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<sst xmlns="http://schemas.openxmlformats.org/spreadsheetml/2006/main" count="530" uniqueCount="334">
  <si>
    <t>Taça Brasil - Trofeu Monte Castelo</t>
  </si>
  <si>
    <t>Clas.</t>
  </si>
  <si>
    <t>Núm.</t>
  </si>
  <si>
    <t>Equipe</t>
  </si>
  <si>
    <t>Voltas</t>
  </si>
  <si>
    <t>Dif. 1º C.</t>
  </si>
  <si>
    <t>Tempo Total</t>
  </si>
  <si>
    <t>VALTUIR ANTONIO PANHO</t>
  </si>
  <si>
    <t>HERNANDARIAS CYCLES CLUB</t>
  </si>
  <si>
    <t>LUCAS GOMES DE CAMPOS</t>
  </si>
  <si>
    <t>CERRADO TEAM</t>
  </si>
  <si>
    <t>JOSE GABRIEL MARQUES DE ALMEIDA</t>
  </si>
  <si>
    <t>CORINTHIANS AUDAX BIKE TEAM</t>
  </si>
  <si>
    <t>GUSTAVO XAVIER DE OLIVEIRA PEREIRA</t>
  </si>
  <si>
    <t>SPECIALIZED RACING BR</t>
  </si>
  <si>
    <t>SHERMAN TREZZA DE PAIVA</t>
  </si>
  <si>
    <t>CANNONDALE BRASIL RACING</t>
  </si>
  <si>
    <t>JULIANO COCUZZI</t>
  </si>
  <si>
    <t>LAR COCUZZI</t>
  </si>
  <si>
    <t>João Lucas de Souza Rodrigues</t>
  </si>
  <si>
    <t>Clube Maringaense de Ciclismo</t>
  </si>
  <si>
    <t>Ricardo Alexandre Pscheidt</t>
  </si>
  <si>
    <t>Edro Bikes / Risco Zero / GR Aventura</t>
  </si>
  <si>
    <t>PETERSON TOZZI NEVES</t>
  </si>
  <si>
    <t>SMEL FOZ DO IGUAÇU- CALE BIKE SHOP</t>
  </si>
  <si>
    <t>VICTOR DA SILVA GUIMARÃES</t>
  </si>
  <si>
    <t>CICLES OLIVEIRA PINHAIS</t>
  </si>
  <si>
    <t>Luis Gabriel Assunção</t>
  </si>
  <si>
    <t>LUCAS CAVALHEIRO SEGANFREDO</t>
  </si>
  <si>
    <t>CLUBE TOLEDENSE DE CICLISMO/SOUL CYCLES</t>
  </si>
  <si>
    <t>Edgar Barboza</t>
  </si>
  <si>
    <t>Matheus Coan</t>
  </si>
  <si>
    <t>EQMAX / FMD-SÃO BENTO DO SUL</t>
  </si>
  <si>
    <t>TIAGO AUGUSTO SOUZA STELLA</t>
  </si>
  <si>
    <t>BIKE ALLA CARTE / JAIR PISSOLATTO ACESSORIA</t>
  </si>
  <si>
    <t>JAISSON MADEIRA BRESOLIN</t>
  </si>
  <si>
    <t>TEAM CENTRO FAG /BIKE HOUSE</t>
  </si>
  <si>
    <t>ANTONIO ELIZEU DOS SANTOS AVILA</t>
  </si>
  <si>
    <t>EQUIPE SMR.</t>
  </si>
  <si>
    <t>ORLANDO PANHO WENDPAP</t>
  </si>
  <si>
    <t>William Alexi</t>
  </si>
  <si>
    <t>SALOMÃO BARROS DIAS STABILE</t>
  </si>
  <si>
    <t>CALDAS PISOS TEAM</t>
  </si>
  <si>
    <t>WESLEY TRACZYNSKI</t>
  </si>
  <si>
    <t>PREFEITURA MUNICIPAL DE PRUDENTÓPOLIS / JEAN CICLO BIKES</t>
  </si>
  <si>
    <t>GABRIEL LUNKES PALUDO</t>
  </si>
  <si>
    <t>GIANT-SHIMANO PARAGUAY</t>
  </si>
  <si>
    <t>Eduardo Jesus Silva</t>
  </si>
  <si>
    <t>EDIVANDO DE SOUZA CRUZ</t>
  </si>
  <si>
    <t>GTSM1/PROSHOCK/TOKEN/EXCEED/ARSTOP/NOTTABLE/BOLSA ATLETA ILHABELA</t>
  </si>
  <si>
    <t>PETERSON GASPARETTO DOS SANTOS</t>
  </si>
  <si>
    <t>TEAM CENTRO FAG</t>
  </si>
  <si>
    <t>MARCOS FERNANDO DA CRUZ</t>
  </si>
  <si>
    <t>KOPANSKI/SPECIALIZED/JALAPASBIKEBEER</t>
  </si>
  <si>
    <t>FAUSTO GONÇALVES DE OLIVEIRA</t>
  </si>
  <si>
    <t>MF RACING/BRITO BIKE/BAHIA CAMARÕES</t>
  </si>
  <si>
    <t>Anderson Rodrigo Alves Bianquini</t>
  </si>
  <si>
    <t>Herberth Rafael Sprotte</t>
  </si>
  <si>
    <t>SANDRO MARCIO XAVIER</t>
  </si>
  <si>
    <t>TIGRE BIKE SHOP</t>
  </si>
  <si>
    <t>LEANDRO ANDRÉ RAMBO</t>
  </si>
  <si>
    <t>SMEL FOZ</t>
  </si>
  <si>
    <t>Matheus Willians Torres</t>
  </si>
  <si>
    <t>T10 Bikes</t>
  </si>
  <si>
    <t>Wesley Junior de Souza</t>
  </si>
  <si>
    <t>CICLISTAS DE CRISTO / EMPORIUM SOUZA</t>
  </si>
  <si>
    <t>Carlos felipe Kurten Semchechem</t>
  </si>
  <si>
    <t>DANIEL ELTON PALUDO</t>
  </si>
  <si>
    <t>SANTA RITA BIKE JAGUA PIRU</t>
  </si>
  <si>
    <t>ULISSES MARCELO BINDE</t>
  </si>
  <si>
    <t>BINDE BIKE REPAIR/BARON BIKES/PREF-COLOMBO</t>
  </si>
  <si>
    <t>ANDERSON PATRICK DE CASTRO</t>
  </si>
  <si>
    <t>TSW RACING TEAM SC/PELLENS COLCHÕES/SILKOLLOR/ CORPORAL PERFORMANCE/ BIKE LIMEIRA/DWE SPORTS /POSTOS</t>
  </si>
  <si>
    <t>Guilherme Alexandre Huber da Silva</t>
  </si>
  <si>
    <t>JAQUELINE MOURÃO</t>
  </si>
  <si>
    <t>SENSE FACTORY RACING</t>
  </si>
  <si>
    <t>EMERSON MAUDA</t>
  </si>
  <si>
    <t>TEAM PEARSOLAYNE</t>
  </si>
  <si>
    <t>MATHEUS SOARES DUARTE</t>
  </si>
  <si>
    <t>CLUBE TOLEDENCE DE CICLISMO (CTC)</t>
  </si>
  <si>
    <t>ELVIS FELISBERTO DE MIRANDA</t>
  </si>
  <si>
    <t>BUCHES CYCLING CLUB</t>
  </si>
  <si>
    <t>JOÃO PEDRO QUEIROZ NOGATA</t>
  </si>
  <si>
    <t>TEAM CENTRO FAG / BIKE HOUSE</t>
  </si>
  <si>
    <t>LUCAS BOGADO HERMANN</t>
  </si>
  <si>
    <t>CLUB K6 NARANJAL DE CICLISMO</t>
  </si>
  <si>
    <t>Gabriel Aurelio Augusto</t>
  </si>
  <si>
    <t/>
  </si>
  <si>
    <t>DIONEL PORTES DE FRANÇA</t>
  </si>
  <si>
    <t>EMERSON SANTOS</t>
  </si>
  <si>
    <t>BARON BIKES</t>
  </si>
  <si>
    <t>PEDRO LUCAS PEREHOUSKI</t>
  </si>
  <si>
    <t>CRISTIAN COUGO</t>
  </si>
  <si>
    <t>AVULSO/JOINVILLE-SC</t>
  </si>
  <si>
    <t>FERNANDO SILVESTRE DA SILVA</t>
  </si>
  <si>
    <t>INGA BIKE TEAM</t>
  </si>
  <si>
    <t>Jair Luis Pissolatto</t>
  </si>
  <si>
    <t>Nice Bike Shop</t>
  </si>
  <si>
    <t>MAURICIO BAHRI</t>
  </si>
  <si>
    <t>BRUNO ZACHAR</t>
  </si>
  <si>
    <t>TEAM MINGA BIKE-MAXGO</t>
  </si>
  <si>
    <t>MATHEUS GONÇALVES DE JESUS</t>
  </si>
  <si>
    <t>BORA PEDALAR</t>
  </si>
  <si>
    <t>JULIO CESAR EDUARDO DE LIMA</t>
  </si>
  <si>
    <t>PAULO ALBERTO MICHALOWSKI FILHO</t>
  </si>
  <si>
    <t>JONATHAN LUIZ SOARES</t>
  </si>
  <si>
    <t>GUSTAVO SELHORST</t>
  </si>
  <si>
    <t>SAPO VERDE / FME DE INDAIAL</t>
  </si>
  <si>
    <t>ANDRÉ LUIS DE SOUZA</t>
  </si>
  <si>
    <t>FENÔMENO BIKE</t>
  </si>
  <si>
    <t>LEONARDO JOSÉ DOS SANTOS</t>
  </si>
  <si>
    <t>BARBEDOSPORTS/DURABLOT/YCI</t>
  </si>
  <si>
    <t>Carlos Roberto Martinelli</t>
  </si>
  <si>
    <t>VALDIR PIRES MACIEL</t>
  </si>
  <si>
    <t>VC SPORTS</t>
  </si>
  <si>
    <t>EQMAX TEAM</t>
  </si>
  <si>
    <t>Abmael Teles</t>
  </si>
  <si>
    <t>Giros Bike Team</t>
  </si>
  <si>
    <t>Aro Bike Team</t>
  </si>
  <si>
    <t>GERSON ALVES ALEXANDRE</t>
  </si>
  <si>
    <t>BIKE CHAMP</t>
  </si>
  <si>
    <t>CARLOS HENRIQUE BARBOSA</t>
  </si>
  <si>
    <t>PEDALPRO</t>
  </si>
  <si>
    <t>GUILHERME GRALAK</t>
  </si>
  <si>
    <t>ALESSANDRO HENRIQUE BANA PAILO</t>
  </si>
  <si>
    <t>INGÁ BIKE TEAM</t>
  </si>
  <si>
    <t>Emerson Ogawa</t>
  </si>
  <si>
    <t>Manzatti Bikes</t>
  </si>
  <si>
    <t>MATHEUS IAGO VORPAGEL</t>
  </si>
  <si>
    <t>ARC RACE TEAM</t>
  </si>
  <si>
    <t>Paulo Ricardo Ubaldo</t>
  </si>
  <si>
    <t>Capivara Race Team/Eqmax/Parada do Pão de Queijo</t>
  </si>
  <si>
    <t>ROBERTO ALVEZ COSTA</t>
  </si>
  <si>
    <t>RONALDO DA SILVA</t>
  </si>
  <si>
    <t>XUXABIKE</t>
  </si>
  <si>
    <t>PAULO RICARDO PRATES</t>
  </si>
  <si>
    <t>JOEL GERALDO COIMBRA FILHO</t>
  </si>
  <si>
    <t>PEDRO HENRIQUE TYSKI SUCKOW</t>
  </si>
  <si>
    <t>DIOVANNE EMANUEL MARCONDES</t>
  </si>
  <si>
    <t>KOPANSKI MARCOS CRUZ</t>
  </si>
  <si>
    <t>FELIPE NONATO DE MIRANDA</t>
  </si>
  <si>
    <t>TSW RACING CATARINENSE/FULL GAS</t>
  </si>
  <si>
    <t>AVULSO</t>
  </si>
  <si>
    <t>ADRIANO YUJI SUZUKI</t>
  </si>
  <si>
    <t>Avulso</t>
  </si>
  <si>
    <t>Dauana Cristina Nodari</t>
  </si>
  <si>
    <t>JEISON SCHEIDT</t>
  </si>
  <si>
    <t>Sandro Grenier Anade</t>
  </si>
  <si>
    <t>OSMAR BOBALO</t>
  </si>
  <si>
    <t>FABIO SEGUNDA SOARES</t>
  </si>
  <si>
    <t>LEONARDO TRZASKOS LAUDELINO</t>
  </si>
  <si>
    <t>CARLOS LUIZ OLIVEIRA BARCELOS</t>
  </si>
  <si>
    <t>MIGUEL BESSANI VIEIRA</t>
  </si>
  <si>
    <t>JOÃO RICARDO NOVOSAD</t>
  </si>
  <si>
    <t>MARCIO FERNANDES NEVES</t>
  </si>
  <si>
    <t>BIKE BATEL / XZEPANSKI ASSESSORIA ESPORTIVA</t>
  </si>
  <si>
    <t>HERNANDES DONIZETE BARBOSA</t>
  </si>
  <si>
    <t>IBEX DH&amp;ENDURO MULHER PLENA</t>
  </si>
  <si>
    <t>Anderson Souza de Goes</t>
  </si>
  <si>
    <t>Debora Moura Costa</t>
  </si>
  <si>
    <t>FRANCISCO SOUZA</t>
  </si>
  <si>
    <t>MTBSERTÃO</t>
  </si>
  <si>
    <t>VINÍCIOS HYCZY DO NASCIMENTO</t>
  </si>
  <si>
    <t>ARTEPRIMA / AAZ SPORTS</t>
  </si>
  <si>
    <t>Luiza Euzebio De Souza</t>
  </si>
  <si>
    <t>SMELJ Curitiba</t>
  </si>
  <si>
    <t>Roberto Marques dos Santos</t>
  </si>
  <si>
    <t>Mtbrothers / Clinica das bikes</t>
  </si>
  <si>
    <t>Matheus Santos de Oliveira</t>
  </si>
  <si>
    <t>EMANUELLE BRONISKI VIXIMICZEN</t>
  </si>
  <si>
    <t>CAPIVARA RACE TEAM</t>
  </si>
  <si>
    <t>Sheila Mendonça Gomes</t>
  </si>
  <si>
    <t>Tarcisio Bilinski</t>
  </si>
  <si>
    <t>Alexander de Sá</t>
  </si>
  <si>
    <t>Prefeitura Municipal de Colombo</t>
  </si>
  <si>
    <t>Carolina Augusto</t>
  </si>
  <si>
    <t>KAREN MICHELLE MACHADO DE PAIVA</t>
  </si>
  <si>
    <t>TEAM CENTRO FAG BIKE HOUSE</t>
  </si>
  <si>
    <t>Joao Pedro de Jesus Carvalho</t>
  </si>
  <si>
    <t>CARLOS EDUARDO SCHWABE</t>
  </si>
  <si>
    <t>CLUBE MARINGAENSE DE CICLISMO</t>
  </si>
  <si>
    <t>CESAR LUIZ DOS SANTOS</t>
  </si>
  <si>
    <t>URSOS BIKES</t>
  </si>
  <si>
    <t>Sandra de Fátima J. M.dos Santos</t>
  </si>
  <si>
    <t>A.C.E.L.F.I. / Manzatti Bikes</t>
  </si>
  <si>
    <t>GABRIEL VINICIUS PEREIRA NEGOCEK</t>
  </si>
  <si>
    <t>LARISSA CRISTINA DA SILVA</t>
  </si>
  <si>
    <t>BRASA BIKE / BRASIL RIDE / HOFFMANN TREINADOR/ CAROL BERNARDINO NUTRI / VIDATIVA ESPAÇO PERSONAL/ FU</t>
  </si>
  <si>
    <t>BIANCA RAMAO GONCALVES</t>
  </si>
  <si>
    <t>SMEL FOZ DO IGUAÇU-CALÉ BIKE SHOP</t>
  </si>
  <si>
    <t>THAYNÁ MARIA ALVES BROCCO</t>
  </si>
  <si>
    <t>JELTON LUIZ SCHEIDT</t>
  </si>
  <si>
    <t>Werner Wind</t>
  </si>
  <si>
    <t>AUDAX/RESILIENTES BIKERS / POWERNER</t>
  </si>
  <si>
    <t>GUILHERME PACHECO SANTOS DA SILVA</t>
  </si>
  <si>
    <t>MACAM</t>
  </si>
  <si>
    <t>Andre Soares Candido</t>
  </si>
  <si>
    <t>Cicles Eliton/Soul/BMC</t>
  </si>
  <si>
    <t>Jocimara Ribeiro Linder</t>
  </si>
  <si>
    <t>CICLISTAS DE CRISTO</t>
  </si>
  <si>
    <t>RICARDO DA SILVA PRATES</t>
  </si>
  <si>
    <t>Aluizio Durval Resende Maia</t>
  </si>
  <si>
    <t>Bike4U</t>
  </si>
  <si>
    <t>EVILASIO WIELEWSKI</t>
  </si>
  <si>
    <t>13ª MTB PONTA GROSSA / ACADEMIA FEELING</t>
  </si>
  <si>
    <t>CARLOS EDUARDO DOEGE</t>
  </si>
  <si>
    <t>SAPO VERDE /FME DE INDAIAL</t>
  </si>
  <si>
    <t>Adriane Heinisch</t>
  </si>
  <si>
    <t>Graziella Trovato</t>
  </si>
  <si>
    <t>ELAINE CRISTINA RAGUGNETI PRATES</t>
  </si>
  <si>
    <t>GENTIL FRANCO DE OLVEIRA</t>
  </si>
  <si>
    <t>COLOMBO/CHEIRO DO MATO PAISAGISMO</t>
  </si>
  <si>
    <t>Média</t>
  </si>
  <si>
    <t>Curitiba - 01 de Março de 2020 - Curitiba - PR</t>
  </si>
  <si>
    <t>Uci Code</t>
  </si>
  <si>
    <t>2 laps</t>
  </si>
  <si>
    <t>S/Cod na CBC</t>
  </si>
  <si>
    <t>1 lap</t>
  </si>
  <si>
    <t>3 lap</t>
  </si>
  <si>
    <t>5 laps</t>
  </si>
  <si>
    <t>Junior Masculino</t>
  </si>
  <si>
    <t>Elite/Sub 23 Feminino</t>
  </si>
  <si>
    <t>Elite/Sub 23 Masculino</t>
  </si>
  <si>
    <t>Equipe JAM</t>
  </si>
  <si>
    <t>Junior Feminino</t>
  </si>
  <si>
    <t>Infanto Juvenil Masculino</t>
  </si>
  <si>
    <t>Cod CBC</t>
  </si>
  <si>
    <t>02.35805.18</t>
  </si>
  <si>
    <t>03.41903.20</t>
  </si>
  <si>
    <t>03.40265.19</t>
  </si>
  <si>
    <t>03.40131.19</t>
  </si>
  <si>
    <t>03.41707.20</t>
  </si>
  <si>
    <t>03.38431.19</t>
  </si>
  <si>
    <t>03.34447.18</t>
  </si>
  <si>
    <t>03.37731.19</t>
  </si>
  <si>
    <t>02.34228.18</t>
  </si>
  <si>
    <t>03.30470.16</t>
  </si>
  <si>
    <t>02.34533.18</t>
  </si>
  <si>
    <t>03.39905.19</t>
  </si>
  <si>
    <t>05.33426.17</t>
  </si>
  <si>
    <t>03.38066.19</t>
  </si>
  <si>
    <t>03.38346.19</t>
  </si>
  <si>
    <t>03.42142.20</t>
  </si>
  <si>
    <t>03.42107.20</t>
  </si>
  <si>
    <t>03.40792.19</t>
  </si>
  <si>
    <t>02.34601.18</t>
  </si>
  <si>
    <t>03.38105.19</t>
  </si>
  <si>
    <t>09.33128.17</t>
  </si>
  <si>
    <t>Infanto Juvenil Feminino</t>
  </si>
  <si>
    <t>03.38174.19</t>
  </si>
  <si>
    <t>Juvenil Masculino</t>
  </si>
  <si>
    <t>03.40256.19</t>
  </si>
  <si>
    <t>03.42112.20</t>
  </si>
  <si>
    <t>03.27907.16</t>
  </si>
  <si>
    <t>03.39877.19</t>
  </si>
  <si>
    <t>03.39001.19</t>
  </si>
  <si>
    <t>03.38175.19</t>
  </si>
  <si>
    <t>03.42230.20</t>
  </si>
  <si>
    <t>03.38005.19</t>
  </si>
  <si>
    <t>03.34265.18</t>
  </si>
  <si>
    <t>03.30461.16</t>
  </si>
  <si>
    <t>03.24226.15</t>
  </si>
  <si>
    <t>03.42103.20</t>
  </si>
  <si>
    <t>03.38324.19</t>
  </si>
  <si>
    <t>03.9266.08</t>
  </si>
  <si>
    <t>Feminino Master C - 50-59</t>
  </si>
  <si>
    <t>Feminino Master B  - 40-49</t>
  </si>
  <si>
    <t>Feminino Master A  - 30-39</t>
  </si>
  <si>
    <t>ARON HERMANO</t>
  </si>
  <si>
    <t>02.6656.07</t>
  </si>
  <si>
    <t>03.40597.19</t>
  </si>
  <si>
    <t>03.38004.19</t>
  </si>
  <si>
    <t>03.42145.20</t>
  </si>
  <si>
    <t>Sub 30</t>
  </si>
  <si>
    <t>03.35606.18</t>
  </si>
  <si>
    <t>03.33674.17</t>
  </si>
  <si>
    <t>02.1750.04</t>
  </si>
  <si>
    <t>02.41212.20</t>
  </si>
  <si>
    <t>03.37997.19</t>
  </si>
  <si>
    <t>03.42108.20</t>
  </si>
  <si>
    <t>Master A1 - 30-34 anos</t>
  </si>
  <si>
    <t>Master A2 - 35-39 anos</t>
  </si>
  <si>
    <t>12.8997.08</t>
  </si>
  <si>
    <t>03.30277.16</t>
  </si>
  <si>
    <t>03.745.04</t>
  </si>
  <si>
    <t>03.28785.16</t>
  </si>
  <si>
    <t>03.29614.16</t>
  </si>
  <si>
    <t>04.32023.17</t>
  </si>
  <si>
    <t>03.38267.19</t>
  </si>
  <si>
    <t>03.42105.20</t>
  </si>
  <si>
    <t>03.42155.20</t>
  </si>
  <si>
    <t>03.31472.17</t>
  </si>
  <si>
    <t>Master B1 - 40-44 anos</t>
  </si>
  <si>
    <t>04.1459.04</t>
  </si>
  <si>
    <t>03.1662.04</t>
  </si>
  <si>
    <t>03.1738.04</t>
  </si>
  <si>
    <t>02.34947.18</t>
  </si>
  <si>
    <t>03.34983.18</t>
  </si>
  <si>
    <t>03.25230.15</t>
  </si>
  <si>
    <t>09.33126.17</t>
  </si>
  <si>
    <t>03.857.04</t>
  </si>
  <si>
    <t>03.24636.15</t>
  </si>
  <si>
    <t>03.4278.05</t>
  </si>
  <si>
    <t>03.42110.20</t>
  </si>
  <si>
    <t>03.42106.20</t>
  </si>
  <si>
    <t>Master B2 - 45-49 anos</t>
  </si>
  <si>
    <t>03.1756.04</t>
  </si>
  <si>
    <t>03.9126.08</t>
  </si>
  <si>
    <t>03.131.04</t>
  </si>
  <si>
    <t>10.22868.14</t>
  </si>
  <si>
    <t>03.146.04</t>
  </si>
  <si>
    <t>03.5250.06</t>
  </si>
  <si>
    <t>03.39123.19</t>
  </si>
  <si>
    <t>03.38170.19</t>
  </si>
  <si>
    <t>03.41826.20</t>
  </si>
  <si>
    <t>03.25590.15</t>
  </si>
  <si>
    <t>03.1158.04</t>
  </si>
  <si>
    <t>02.4613.06</t>
  </si>
  <si>
    <t>03.1768.04</t>
  </si>
  <si>
    <t>03.1593.04</t>
  </si>
  <si>
    <t>Master C1 - 50-54 anos</t>
  </si>
  <si>
    <t>Master C2 - 55-59 anos</t>
  </si>
  <si>
    <t>04.30100.16</t>
  </si>
  <si>
    <t>01.1486.04</t>
  </si>
  <si>
    <t>03.4343.05</t>
  </si>
  <si>
    <t>02.4709.06</t>
  </si>
  <si>
    <t>Master D1 - 60-64 anos</t>
  </si>
  <si>
    <t>03.5794.06</t>
  </si>
  <si>
    <t>03.130.04</t>
  </si>
  <si>
    <t>03.3252.05</t>
  </si>
  <si>
    <t>02.1742.04</t>
  </si>
  <si>
    <t>03.6658.07</t>
  </si>
  <si>
    <t>03.24224.15</t>
  </si>
  <si>
    <t>Master D2 - 65-69 anos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</si>
</sst>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,##0"/>
    <numFmt numFmtId="165" formatCode="##0.00"/>
    <numFmt numFmtId="166" formatCode="[$-F400]h:mm:ss\ AM/PM"/>
    <numFmt numFmtId="167" formatCode="[$-416]dddd\,\ d&quot; de &quot;mmmm&quot; de &quot;yyyy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47">
    <font>
      <sz val="11"/>
      <color indexed="10"/>
      <name val="Calibri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5"/>
      <color indexed="8"/>
      <name val="Cambria"/>
      <family val="1"/>
    </font>
    <font>
      <sz val="15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10"/>
      <name val="Calibri"/>
      <family val="2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5" fontId="0" fillId="0" borderId="0">
      <alignment vertical="top"/>
      <protection/>
    </xf>
    <xf numFmtId="7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 vertical="top"/>
      <protection/>
    </xf>
    <xf numFmtId="0" fontId="38" fillId="21" borderId="5" applyNumberFormat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4" fillId="0" borderId="0" xfId="0" applyNumberFormat="1" applyFont="1" applyAlignment="1" applyProtection="1">
      <alignment vertical="top"/>
      <protection locked="0"/>
    </xf>
    <xf numFmtId="0" fontId="46" fillId="0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left"/>
    </xf>
    <xf numFmtId="166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 applyProtection="1">
      <alignment horizontal="center" wrapText="1"/>
      <protection locked="0"/>
    </xf>
    <xf numFmtId="0" fontId="46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166" fontId="6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0" fontId="7" fillId="0" borderId="0" xfId="0" applyNumberFormat="1" applyFont="1" applyAlignment="1">
      <alignment horizontal="center"/>
    </xf>
    <xf numFmtId="0" fontId="8" fillId="0" borderId="0" xfId="0" applyFont="1" applyAlignment="1" applyProtection="1">
      <alignment vertical="top"/>
      <protection locked="0"/>
    </xf>
    <xf numFmtId="0" fontId="9" fillId="0" borderId="0" xfId="0" applyNumberFormat="1" applyFont="1" applyAlignment="1">
      <alignment horizontal="center"/>
    </xf>
    <xf numFmtId="0" fontId="10" fillId="0" borderId="0" xfId="0" applyFont="1" applyAlignment="1" applyProtection="1">
      <alignment vertical="top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showOutlineSymbols="0" zoomScalePageLayoutView="0" workbookViewId="0" topLeftCell="A1">
      <selection activeCell="C146" sqref="C146"/>
    </sheetView>
  </sheetViews>
  <sheetFormatPr defaultColWidth="6.8515625" defaultRowHeight="15"/>
  <cols>
    <col min="1" max="2" width="6.00390625" style="1" customWidth="1"/>
    <col min="3" max="3" width="15.421875" style="1" customWidth="1"/>
    <col min="4" max="4" width="32.57421875" style="1" customWidth="1"/>
    <col min="5" max="5" width="28.8515625" style="1" customWidth="1"/>
    <col min="6" max="6" width="10.7109375" style="1" customWidth="1"/>
    <col min="7" max="7" width="9.421875" style="1" customWidth="1"/>
    <col min="8" max="8" width="7.28125" style="1" customWidth="1"/>
    <col min="9" max="9" width="7.8515625" style="1" customWidth="1"/>
    <col min="10" max="10" width="6.8515625" style="1" customWidth="1"/>
    <col min="11" max="11" width="10.421875" style="1" bestFit="1" customWidth="1"/>
    <col min="12" max="16384" width="6.8515625" style="1" customWidth="1"/>
  </cols>
  <sheetData>
    <row r="1" ht="3.75" customHeight="1"/>
    <row r="2" spans="1:9" ht="20.25" customHeight="1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 customHeight="1">
      <c r="A3" s="29" t="s">
        <v>213</v>
      </c>
      <c r="B3" s="30"/>
      <c r="C3" s="30"/>
      <c r="D3" s="30"/>
      <c r="E3" s="30"/>
      <c r="F3" s="30"/>
      <c r="G3" s="30"/>
      <c r="H3" s="30"/>
      <c r="I3" s="30"/>
    </row>
    <row r="4" ht="11.25" customHeight="1"/>
    <row r="5" spans="1:9" ht="15" customHeight="1">
      <c r="A5" s="8" t="s">
        <v>1</v>
      </c>
      <c r="B5" s="8" t="s">
        <v>2</v>
      </c>
      <c r="C5" s="8" t="s">
        <v>214</v>
      </c>
      <c r="D5" s="8" t="s">
        <v>222</v>
      </c>
      <c r="E5" s="8" t="s">
        <v>3</v>
      </c>
      <c r="F5" s="8" t="s">
        <v>6</v>
      </c>
      <c r="G5" s="8" t="s">
        <v>5</v>
      </c>
      <c r="H5" s="8" t="s">
        <v>4</v>
      </c>
      <c r="I5" s="8" t="s">
        <v>212</v>
      </c>
    </row>
    <row r="6" spans="1:9" ht="15" customHeight="1">
      <c r="A6" s="9">
        <v>1</v>
      </c>
      <c r="B6" s="9">
        <v>2</v>
      </c>
      <c r="C6" s="10">
        <v>10009256107</v>
      </c>
      <c r="D6" s="11" t="s">
        <v>11</v>
      </c>
      <c r="E6" s="11" t="s">
        <v>12</v>
      </c>
      <c r="F6" s="12">
        <v>0.05928240740740741</v>
      </c>
      <c r="G6" s="12">
        <v>0</v>
      </c>
      <c r="H6" s="9">
        <v>6</v>
      </c>
      <c r="I6" s="13">
        <v>19.39999993642171</v>
      </c>
    </row>
    <row r="7" spans="1:9" ht="15" customHeight="1">
      <c r="A7" s="9">
        <v>2</v>
      </c>
      <c r="B7" s="9">
        <v>4</v>
      </c>
      <c r="C7" s="10">
        <v>10065892181</v>
      </c>
      <c r="D7" s="11" t="s">
        <v>13</v>
      </c>
      <c r="E7" s="11" t="s">
        <v>14</v>
      </c>
      <c r="F7" s="12">
        <v>0.059305555555555556</v>
      </c>
      <c r="G7" s="12">
        <v>2.3148148148148147E-05</v>
      </c>
      <c r="H7" s="9">
        <v>6</v>
      </c>
      <c r="I7" s="13">
        <v>19.393333435058594</v>
      </c>
    </row>
    <row r="8" spans="1:9" ht="15" customHeight="1">
      <c r="A8" s="9">
        <v>3</v>
      </c>
      <c r="B8" s="9">
        <v>1</v>
      </c>
      <c r="C8" s="10">
        <v>10006840096</v>
      </c>
      <c r="D8" s="11" t="s">
        <v>15</v>
      </c>
      <c r="E8" s="11" t="s">
        <v>16</v>
      </c>
      <c r="F8" s="12">
        <v>0.059953703703703703</v>
      </c>
      <c r="G8" s="12">
        <v>0.0006712962962962962</v>
      </c>
      <c r="H8" s="9">
        <v>6</v>
      </c>
      <c r="I8" s="13">
        <v>19.18333339691162</v>
      </c>
    </row>
    <row r="9" spans="1:9" ht="15" customHeight="1">
      <c r="A9" s="9">
        <v>4</v>
      </c>
      <c r="B9" s="9">
        <v>8</v>
      </c>
      <c r="C9" s="10">
        <v>10009585196</v>
      </c>
      <c r="D9" s="11" t="s">
        <v>17</v>
      </c>
      <c r="E9" s="11" t="s">
        <v>18</v>
      </c>
      <c r="F9" s="12">
        <v>0.06162037037037037</v>
      </c>
      <c r="G9" s="12">
        <v>0.002337962962962963</v>
      </c>
      <c r="H9" s="9">
        <v>6</v>
      </c>
      <c r="I9" s="13">
        <v>18.676666577657063</v>
      </c>
    </row>
    <row r="10" spans="1:9" ht="15" customHeight="1">
      <c r="A10" s="9">
        <v>5</v>
      </c>
      <c r="B10" s="9">
        <v>3</v>
      </c>
      <c r="C10" s="14">
        <v>10004073879</v>
      </c>
      <c r="D10" s="11" t="s">
        <v>21</v>
      </c>
      <c r="E10" s="11" t="s">
        <v>22</v>
      </c>
      <c r="F10" s="12">
        <v>0.06229166666666667</v>
      </c>
      <c r="G10" s="12">
        <v>0.0030092592592592593</v>
      </c>
      <c r="H10" s="9">
        <v>6</v>
      </c>
      <c r="I10" s="13">
        <v>18.46666685740153</v>
      </c>
    </row>
    <row r="11" spans="1:9" ht="15" customHeight="1">
      <c r="A11" s="9">
        <v>6</v>
      </c>
      <c r="B11" s="9">
        <v>13</v>
      </c>
      <c r="C11" s="10">
        <v>10009658453</v>
      </c>
      <c r="D11" s="11" t="s">
        <v>23</v>
      </c>
      <c r="E11" s="11" t="s">
        <v>24</v>
      </c>
      <c r="F11" s="12">
        <v>0.06314814814814815</v>
      </c>
      <c r="G11" s="12">
        <v>0.0038657407407407408</v>
      </c>
      <c r="H11" s="9">
        <v>6</v>
      </c>
      <c r="I11" s="13">
        <v>18.228333473205566</v>
      </c>
    </row>
    <row r="12" spans="1:9" ht="15" customHeight="1">
      <c r="A12" s="9">
        <v>7</v>
      </c>
      <c r="B12" s="9">
        <v>10</v>
      </c>
      <c r="C12" s="10">
        <v>10023543904</v>
      </c>
      <c r="D12" s="11" t="s">
        <v>27</v>
      </c>
      <c r="E12" s="11" t="s">
        <v>20</v>
      </c>
      <c r="F12" s="12">
        <v>0.06357638888888889</v>
      </c>
      <c r="G12" s="12">
        <v>0.004293981481481481</v>
      </c>
      <c r="H12" s="9">
        <v>6</v>
      </c>
      <c r="I12" s="13">
        <v>18.09499994913737</v>
      </c>
    </row>
    <row r="13" spans="1:9" ht="15" customHeight="1">
      <c r="A13" s="9">
        <v>8</v>
      </c>
      <c r="B13" s="9">
        <v>19</v>
      </c>
      <c r="C13" s="15" t="s">
        <v>216</v>
      </c>
      <c r="D13" s="11" t="s">
        <v>28</v>
      </c>
      <c r="E13" s="11" t="s">
        <v>29</v>
      </c>
      <c r="F13" s="12">
        <v>0.06368055555555556</v>
      </c>
      <c r="G13" s="12">
        <v>0.004398148148148148</v>
      </c>
      <c r="H13" s="9">
        <v>6</v>
      </c>
      <c r="I13" s="13">
        <v>18.06333351135254</v>
      </c>
    </row>
    <row r="14" spans="1:9" ht="15" customHeight="1">
      <c r="A14" s="9">
        <v>9</v>
      </c>
      <c r="B14" s="9">
        <v>9</v>
      </c>
      <c r="C14" s="10">
        <v>10011063842</v>
      </c>
      <c r="D14" s="11" t="s">
        <v>30</v>
      </c>
      <c r="E14" s="11" t="s">
        <v>20</v>
      </c>
      <c r="F14" s="12">
        <v>0.06375</v>
      </c>
      <c r="G14" s="12">
        <v>0.0044675925925925924</v>
      </c>
      <c r="H14" s="9">
        <v>6</v>
      </c>
      <c r="I14" s="13">
        <v>18.041666984558105</v>
      </c>
    </row>
    <row r="15" spans="1:9" ht="15" customHeight="1">
      <c r="A15" s="9">
        <v>10</v>
      </c>
      <c r="B15" s="9">
        <v>12</v>
      </c>
      <c r="C15" s="15" t="s">
        <v>216</v>
      </c>
      <c r="D15" s="11" t="s">
        <v>37</v>
      </c>
      <c r="E15" s="11" t="s">
        <v>38</v>
      </c>
      <c r="F15" s="12">
        <v>0.0647337962962963</v>
      </c>
      <c r="G15" s="12">
        <v>0.005451388888888889</v>
      </c>
      <c r="H15" s="9">
        <v>6</v>
      </c>
      <c r="I15" s="13">
        <v>17.78499952952067</v>
      </c>
    </row>
    <row r="16" spans="1:9" ht="15" customHeight="1">
      <c r="A16" s="9">
        <v>11</v>
      </c>
      <c r="B16" s="9">
        <v>22</v>
      </c>
      <c r="C16" s="10">
        <v>10091382165</v>
      </c>
      <c r="D16" s="11" t="s">
        <v>47</v>
      </c>
      <c r="E16" s="11" t="s">
        <v>32</v>
      </c>
      <c r="F16" s="12">
        <v>0.0656712962962963</v>
      </c>
      <c r="G16" s="12">
        <v>0.006388888888888889</v>
      </c>
      <c r="H16" s="9">
        <v>6</v>
      </c>
      <c r="I16" s="13">
        <v>17.52666664123535</v>
      </c>
    </row>
    <row r="17" spans="1:9" ht="15" customHeight="1">
      <c r="A17" s="9">
        <v>12</v>
      </c>
      <c r="B17" s="9">
        <v>6</v>
      </c>
      <c r="C17" s="7">
        <v>10053583184</v>
      </c>
      <c r="D17" s="11" t="s">
        <v>80</v>
      </c>
      <c r="E17" s="11" t="s">
        <v>81</v>
      </c>
      <c r="F17" s="12">
        <v>0.06922453703703704</v>
      </c>
      <c r="G17" s="12">
        <v>0.009942129629629629</v>
      </c>
      <c r="H17" s="9">
        <v>6</v>
      </c>
      <c r="I17" s="13">
        <v>16.6150000890096</v>
      </c>
    </row>
    <row r="18" spans="1:9" ht="15" customHeight="1">
      <c r="A18" s="9">
        <v>13</v>
      </c>
      <c r="B18" s="9">
        <v>5</v>
      </c>
      <c r="C18" s="7">
        <v>10014284141</v>
      </c>
      <c r="D18" s="11" t="s">
        <v>84</v>
      </c>
      <c r="E18" s="11" t="s">
        <v>85</v>
      </c>
      <c r="F18" s="12">
        <v>0.06961805555555556</v>
      </c>
      <c r="G18" s="12">
        <v>0.010335648148148148</v>
      </c>
      <c r="H18" s="9">
        <v>6</v>
      </c>
      <c r="I18" s="13">
        <v>16.579999764760334</v>
      </c>
    </row>
    <row r="19" spans="1:9" ht="15" customHeight="1">
      <c r="A19" s="9">
        <v>14</v>
      </c>
      <c r="B19" s="9">
        <v>21</v>
      </c>
      <c r="C19" s="15" t="s">
        <v>216</v>
      </c>
      <c r="D19" s="11" t="s">
        <v>91</v>
      </c>
      <c r="E19" s="11" t="s">
        <v>44</v>
      </c>
      <c r="F19" s="12">
        <v>0.07040509259259259</v>
      </c>
      <c r="G19" s="12">
        <v>0.011122685185185185</v>
      </c>
      <c r="H19" s="9">
        <v>6</v>
      </c>
      <c r="I19" s="13">
        <v>16.35333315531413</v>
      </c>
    </row>
    <row r="20" spans="1:9" ht="15" customHeight="1">
      <c r="A20" s="9">
        <v>15</v>
      </c>
      <c r="B20" s="9">
        <v>16</v>
      </c>
      <c r="C20" s="15" t="s">
        <v>216</v>
      </c>
      <c r="D20" s="11" t="s">
        <v>101</v>
      </c>
      <c r="E20" s="11" t="s">
        <v>102</v>
      </c>
      <c r="F20" s="12">
        <v>0.07123842592592593</v>
      </c>
      <c r="G20" s="12">
        <v>0.011956018518518519</v>
      </c>
      <c r="H20" s="9">
        <v>6</v>
      </c>
      <c r="I20" s="13">
        <v>16.165000120798748</v>
      </c>
    </row>
    <row r="21" spans="1:9" ht="15" customHeight="1">
      <c r="A21" s="9">
        <v>16</v>
      </c>
      <c r="B21" s="9">
        <v>11</v>
      </c>
      <c r="C21" s="10">
        <v>10085785871</v>
      </c>
      <c r="D21" s="11" t="s">
        <v>140</v>
      </c>
      <c r="E21" s="11" t="s">
        <v>141</v>
      </c>
      <c r="F21" s="12">
        <v>0.06783564814814814</v>
      </c>
      <c r="G21" s="12" t="s">
        <v>217</v>
      </c>
      <c r="H21" s="9">
        <v>5</v>
      </c>
      <c r="I21" s="13">
        <v>15.432000350952148</v>
      </c>
    </row>
    <row r="22" spans="1:9" ht="15" customHeight="1">
      <c r="A22" s="9">
        <v>17</v>
      </c>
      <c r="B22" s="9">
        <v>18</v>
      </c>
      <c r="C22" s="15" t="s">
        <v>216</v>
      </c>
      <c r="D22" s="11" t="s">
        <v>105</v>
      </c>
      <c r="E22" s="11" t="s">
        <v>44</v>
      </c>
      <c r="F22" s="12">
        <v>0.04777777777777778</v>
      </c>
      <c r="G22" s="12" t="s">
        <v>215</v>
      </c>
      <c r="H22" s="9">
        <v>4</v>
      </c>
      <c r="I22" s="13">
        <v>16.06249976158142</v>
      </c>
    </row>
    <row r="23" spans="1:9" ht="15" customHeight="1">
      <c r="A23" s="9">
        <v>18</v>
      </c>
      <c r="B23" s="9">
        <v>20</v>
      </c>
      <c r="C23" s="15" t="s">
        <v>216</v>
      </c>
      <c r="D23" s="11" t="s">
        <v>128</v>
      </c>
      <c r="E23" s="11" t="s">
        <v>129</v>
      </c>
      <c r="F23" s="12">
        <v>0.048935185185185186</v>
      </c>
      <c r="G23" s="12" t="s">
        <v>215</v>
      </c>
      <c r="H23" s="9">
        <v>4</v>
      </c>
      <c r="I23" s="13">
        <v>15.679999828338623</v>
      </c>
    </row>
    <row r="24" spans="1:9" ht="15" customHeight="1">
      <c r="A24" s="9">
        <v>19</v>
      </c>
      <c r="B24" s="9">
        <v>17</v>
      </c>
      <c r="C24" s="15" t="s">
        <v>216</v>
      </c>
      <c r="D24" s="11" t="s">
        <v>104</v>
      </c>
      <c r="E24" s="11" t="s">
        <v>44</v>
      </c>
      <c r="F24" s="12">
        <v>0.011909722222222223</v>
      </c>
      <c r="G24" s="12" t="s">
        <v>219</v>
      </c>
      <c r="H24" s="9">
        <v>1</v>
      </c>
      <c r="I24" s="13">
        <v>16.09000015258789</v>
      </c>
    </row>
    <row r="25" spans="1:9" ht="15" customHeight="1">
      <c r="A25" s="8" t="s">
        <v>1</v>
      </c>
      <c r="B25" s="8" t="s">
        <v>2</v>
      </c>
      <c r="C25" s="8" t="s">
        <v>214</v>
      </c>
      <c r="D25" s="8" t="s">
        <v>221</v>
      </c>
      <c r="E25" s="8" t="s">
        <v>3</v>
      </c>
      <c r="F25" s="8" t="s">
        <v>6</v>
      </c>
      <c r="G25" s="8" t="s">
        <v>5</v>
      </c>
      <c r="H25" s="8" t="s">
        <v>4</v>
      </c>
      <c r="I25" s="8" t="s">
        <v>212</v>
      </c>
    </row>
    <row r="26" spans="1:9" ht="15" customHeight="1">
      <c r="A26" s="9">
        <v>1</v>
      </c>
      <c r="B26" s="9">
        <v>50</v>
      </c>
      <c r="C26" s="16">
        <v>10082629129</v>
      </c>
      <c r="D26" s="11" t="s">
        <v>74</v>
      </c>
      <c r="E26" s="11" t="s">
        <v>75</v>
      </c>
      <c r="F26" s="12">
        <v>0.057465277777777775</v>
      </c>
      <c r="G26" s="12">
        <v>0</v>
      </c>
      <c r="H26" s="9">
        <v>5</v>
      </c>
      <c r="I26" s="13">
        <v>16.678000259399415</v>
      </c>
    </row>
    <row r="27" spans="1:9" ht="15" customHeight="1">
      <c r="A27" s="9">
        <v>2</v>
      </c>
      <c r="B27" s="9">
        <v>56</v>
      </c>
      <c r="C27" s="15" t="s">
        <v>216</v>
      </c>
      <c r="D27" s="11" t="s">
        <v>145</v>
      </c>
      <c r="E27" s="11" t="s">
        <v>115</v>
      </c>
      <c r="F27" s="12">
        <v>0.06303240740740741</v>
      </c>
      <c r="G27" s="12">
        <v>0.005567129629629629</v>
      </c>
      <c r="H27" s="9">
        <v>5</v>
      </c>
      <c r="I27" s="13">
        <v>15.213999938964843</v>
      </c>
    </row>
    <row r="28" spans="1:9" ht="15" customHeight="1">
      <c r="A28" s="9">
        <v>3</v>
      </c>
      <c r="B28" s="9">
        <v>57</v>
      </c>
      <c r="C28" s="16">
        <v>10065504686</v>
      </c>
      <c r="D28" s="11" t="s">
        <v>159</v>
      </c>
      <c r="E28" s="11" t="s">
        <v>20</v>
      </c>
      <c r="F28" s="12">
        <v>0.06489583333333333</v>
      </c>
      <c r="G28" s="12">
        <v>0.007430555555555556</v>
      </c>
      <c r="H28" s="9">
        <v>5</v>
      </c>
      <c r="I28" s="13">
        <v>14.779999923706054</v>
      </c>
    </row>
    <row r="29" spans="1:9" ht="15" customHeight="1">
      <c r="A29" s="9">
        <v>4</v>
      </c>
      <c r="B29" s="9">
        <v>53</v>
      </c>
      <c r="C29" s="16">
        <v>10050566585</v>
      </c>
      <c r="D29" s="11" t="s">
        <v>171</v>
      </c>
      <c r="E29" s="11" t="s">
        <v>20</v>
      </c>
      <c r="F29" s="12">
        <v>0.06636574074074074</v>
      </c>
      <c r="G29" s="12">
        <v>0.008900462962962962</v>
      </c>
      <c r="H29" s="9">
        <v>5</v>
      </c>
      <c r="I29" s="13">
        <v>14.443999862670898</v>
      </c>
    </row>
    <row r="30" spans="1:9" ht="15" customHeight="1">
      <c r="A30" s="9">
        <v>5</v>
      </c>
      <c r="B30" s="9">
        <v>54</v>
      </c>
      <c r="C30" s="16">
        <v>10091383276</v>
      </c>
      <c r="D30" s="11" t="s">
        <v>183</v>
      </c>
      <c r="E30" s="11" t="s">
        <v>184</v>
      </c>
      <c r="F30" s="12">
        <v>0.06836805555555556</v>
      </c>
      <c r="G30" s="12">
        <v>0.010902777777777779</v>
      </c>
      <c r="H30" s="9">
        <v>5</v>
      </c>
      <c r="I30" s="13">
        <v>14.035999870300293</v>
      </c>
    </row>
    <row r="31" spans="1:9" ht="15" customHeight="1">
      <c r="A31" s="9">
        <v>6</v>
      </c>
      <c r="B31" s="9">
        <v>51</v>
      </c>
      <c r="C31" s="16">
        <v>10009585705</v>
      </c>
      <c r="D31" s="11" t="s">
        <v>186</v>
      </c>
      <c r="E31" s="11" t="s">
        <v>187</v>
      </c>
      <c r="F31" s="12">
        <v>0.06934027777777778</v>
      </c>
      <c r="G31" s="12">
        <v>0.011875</v>
      </c>
      <c r="H31" s="9">
        <v>5</v>
      </c>
      <c r="I31" s="13">
        <v>13.826000022888184</v>
      </c>
    </row>
    <row r="32" spans="1:9" ht="15" customHeight="1">
      <c r="A32" s="9">
        <v>7</v>
      </c>
      <c r="B32" s="9">
        <v>55</v>
      </c>
      <c r="C32" s="16">
        <v>10009584590</v>
      </c>
      <c r="D32" s="11" t="s">
        <v>188</v>
      </c>
      <c r="E32" s="11" t="s">
        <v>189</v>
      </c>
      <c r="F32" s="12">
        <v>0.04268518518518519</v>
      </c>
      <c r="G32" s="9" t="s">
        <v>215</v>
      </c>
      <c r="H32" s="9">
        <v>3</v>
      </c>
      <c r="I32" s="13">
        <v>13.5</v>
      </c>
    </row>
    <row r="33" spans="1:9" ht="15" customHeight="1">
      <c r="A33" s="8" t="s">
        <v>1</v>
      </c>
      <c r="B33" s="8" t="s">
        <v>2</v>
      </c>
      <c r="C33" s="8" t="s">
        <v>214</v>
      </c>
      <c r="D33" s="8" t="s">
        <v>220</v>
      </c>
      <c r="E33" s="8" t="s">
        <v>3</v>
      </c>
      <c r="F33" s="8" t="s">
        <v>6</v>
      </c>
      <c r="G33" s="8" t="s">
        <v>5</v>
      </c>
      <c r="H33" s="8" t="s">
        <v>4</v>
      </c>
      <c r="I33" s="8" t="s">
        <v>212</v>
      </c>
    </row>
    <row r="34" spans="1:9" ht="15" customHeight="1">
      <c r="A34" s="17">
        <v>1</v>
      </c>
      <c r="B34" s="17">
        <v>555</v>
      </c>
      <c r="C34" s="7" t="s">
        <v>236</v>
      </c>
      <c r="D34" s="18" t="s">
        <v>19</v>
      </c>
      <c r="E34" s="18" t="s">
        <v>20</v>
      </c>
      <c r="F34" s="19">
        <v>0.04142361111111111</v>
      </c>
      <c r="G34" s="19">
        <v>0</v>
      </c>
      <c r="H34" s="17">
        <v>4</v>
      </c>
      <c r="I34" s="20">
        <v>18.514999389648438</v>
      </c>
    </row>
    <row r="35" spans="1:9" ht="15" customHeight="1">
      <c r="A35" s="17">
        <v>2</v>
      </c>
      <c r="B35" s="17">
        <v>557</v>
      </c>
      <c r="C35" s="7" t="s">
        <v>246</v>
      </c>
      <c r="D35" s="18" t="s">
        <v>25</v>
      </c>
      <c r="E35" s="18" t="s">
        <v>26</v>
      </c>
      <c r="F35" s="19">
        <v>0.042199074074074076</v>
      </c>
      <c r="G35" s="19">
        <f>F35-F34</f>
        <v>0.0007754629629629639</v>
      </c>
      <c r="H35" s="17">
        <v>4</v>
      </c>
      <c r="I35" s="20">
        <v>18.172500133514404</v>
      </c>
    </row>
    <row r="36" spans="1:9" ht="15" customHeight="1">
      <c r="A36" s="17">
        <v>3</v>
      </c>
      <c r="B36" s="17">
        <v>568</v>
      </c>
      <c r="C36" s="22" t="s">
        <v>237</v>
      </c>
      <c r="D36" s="18" t="s">
        <v>31</v>
      </c>
      <c r="E36" s="18" t="s">
        <v>32</v>
      </c>
      <c r="F36" s="19">
        <v>0.04269675925925926</v>
      </c>
      <c r="G36" s="19">
        <f>F36-F34</f>
        <v>0.0012731481481481483</v>
      </c>
      <c r="H36" s="17">
        <v>4</v>
      </c>
      <c r="I36" s="20">
        <v>17.96999979019165</v>
      </c>
    </row>
    <row r="37" spans="1:9" ht="15" customHeight="1">
      <c r="A37" s="17">
        <v>4</v>
      </c>
      <c r="B37" s="17">
        <v>551</v>
      </c>
      <c r="C37" s="7">
        <v>10052944200</v>
      </c>
      <c r="D37" s="18" t="s">
        <v>39</v>
      </c>
      <c r="E37" s="18" t="s">
        <v>8</v>
      </c>
      <c r="F37" s="19">
        <v>0.04320601851851852</v>
      </c>
      <c r="G37" s="19">
        <f>F37-F34</f>
        <v>0.0017824074074074062</v>
      </c>
      <c r="H37" s="17">
        <v>4</v>
      </c>
      <c r="I37" s="20">
        <v>17.75250005722046</v>
      </c>
    </row>
    <row r="38" spans="1:9" ht="15" customHeight="1">
      <c r="A38" s="17">
        <v>5</v>
      </c>
      <c r="B38" s="17">
        <v>566</v>
      </c>
      <c r="C38" s="7" t="s">
        <v>247</v>
      </c>
      <c r="D38" s="18" t="s">
        <v>41</v>
      </c>
      <c r="E38" s="18" t="s">
        <v>42</v>
      </c>
      <c r="F38" s="19">
        <v>0.0434837962962963</v>
      </c>
      <c r="G38" s="19">
        <f>F38-F34</f>
        <v>0.0020601851851851857</v>
      </c>
      <c r="H38" s="17">
        <v>4</v>
      </c>
      <c r="I38" s="20">
        <v>17.637500286102295</v>
      </c>
    </row>
    <row r="39" spans="1:9" ht="15" customHeight="1">
      <c r="A39" s="17">
        <v>6</v>
      </c>
      <c r="B39" s="17">
        <v>550</v>
      </c>
      <c r="C39" s="7">
        <v>10051147373</v>
      </c>
      <c r="D39" s="18" t="s">
        <v>45</v>
      </c>
      <c r="E39" s="18" t="s">
        <v>46</v>
      </c>
      <c r="F39" s="19">
        <v>0.04357638888888889</v>
      </c>
      <c r="G39" s="19">
        <f>F39-F34</f>
        <v>0.0021527777777777743</v>
      </c>
      <c r="H39" s="17">
        <v>4</v>
      </c>
      <c r="I39" s="20">
        <v>17.59500026702881</v>
      </c>
    </row>
    <row r="40" spans="1:9" ht="15" customHeight="1">
      <c r="A40" s="17">
        <v>7</v>
      </c>
      <c r="B40" s="17">
        <v>569</v>
      </c>
      <c r="C40" s="22" t="s">
        <v>238</v>
      </c>
      <c r="D40" s="18" t="s">
        <v>62</v>
      </c>
      <c r="E40" s="18" t="s">
        <v>63</v>
      </c>
      <c r="F40" s="19">
        <v>0.044780092592592594</v>
      </c>
      <c r="G40" s="19">
        <f>F40-F34</f>
        <v>0.003356481481481481</v>
      </c>
      <c r="H40" s="17">
        <v>4</v>
      </c>
      <c r="I40" s="20">
        <v>17.130000591278076</v>
      </c>
    </row>
    <row r="41" spans="1:9" ht="15" customHeight="1">
      <c r="A41" s="17">
        <v>8</v>
      </c>
      <c r="B41" s="17">
        <v>564</v>
      </c>
      <c r="C41" s="23" t="s">
        <v>239</v>
      </c>
      <c r="D41" s="18" t="s">
        <v>9</v>
      </c>
      <c r="E41" s="18" t="s">
        <v>10</v>
      </c>
      <c r="F41" s="19">
        <v>0.044814814814814814</v>
      </c>
      <c r="G41" s="19">
        <f>F41-F34</f>
        <v>0.003391203703703702</v>
      </c>
      <c r="H41" s="17">
        <v>4</v>
      </c>
      <c r="I41" s="20">
        <v>21.812499523162842</v>
      </c>
    </row>
    <row r="42" spans="1:9" ht="15" customHeight="1">
      <c r="A42" s="17">
        <v>9</v>
      </c>
      <c r="B42" s="17">
        <v>556</v>
      </c>
      <c r="C42" s="7" t="s">
        <v>240</v>
      </c>
      <c r="D42" s="18" t="s">
        <v>66</v>
      </c>
      <c r="E42" s="18" t="s">
        <v>20</v>
      </c>
      <c r="F42" s="19">
        <v>0.04483796296296296</v>
      </c>
      <c r="G42" s="19">
        <f>F42-F34</f>
        <v>0.003414351851851849</v>
      </c>
      <c r="H42" s="17">
        <v>4</v>
      </c>
      <c r="I42" s="20">
        <v>17.107499599456787</v>
      </c>
    </row>
    <row r="43" spans="1:9" ht="15" customHeight="1">
      <c r="A43" s="17">
        <v>10</v>
      </c>
      <c r="B43" s="17">
        <v>558</v>
      </c>
      <c r="C43" s="7" t="s">
        <v>241</v>
      </c>
      <c r="D43" s="18" t="s">
        <v>76</v>
      </c>
      <c r="E43" s="18" t="s">
        <v>77</v>
      </c>
      <c r="F43" s="19">
        <v>0.04605324074074074</v>
      </c>
      <c r="G43" s="19">
        <f>F43-F34</f>
        <v>0.004629629629629629</v>
      </c>
      <c r="H43" s="17">
        <v>4</v>
      </c>
      <c r="I43" s="20">
        <v>16.65750026702881</v>
      </c>
    </row>
    <row r="44" spans="1:9" ht="15" customHeight="1">
      <c r="A44" s="17">
        <v>11</v>
      </c>
      <c r="B44" s="17">
        <v>552</v>
      </c>
      <c r="C44" s="7">
        <v>10079475417</v>
      </c>
      <c r="D44" s="18" t="s">
        <v>99</v>
      </c>
      <c r="E44" s="18" t="s">
        <v>100</v>
      </c>
      <c r="F44" s="19">
        <v>0.04746527777777778</v>
      </c>
      <c r="G44" s="19">
        <f>F44-F34</f>
        <v>0.006041666666666667</v>
      </c>
      <c r="H44" s="17">
        <v>4</v>
      </c>
      <c r="I44" s="20">
        <v>16.18750023841858</v>
      </c>
    </row>
    <row r="45" spans="1:9" ht="15" customHeight="1">
      <c r="A45" s="17">
        <v>12</v>
      </c>
      <c r="B45" s="17">
        <v>563</v>
      </c>
      <c r="C45" s="7" t="s">
        <v>242</v>
      </c>
      <c r="D45" s="18" t="s">
        <v>150</v>
      </c>
      <c r="E45" s="18" t="s">
        <v>87</v>
      </c>
      <c r="F45" s="19">
        <v>0.0509837962962963</v>
      </c>
      <c r="G45" s="19">
        <f>F45-F34</f>
        <v>0.009560185185185185</v>
      </c>
      <c r="H45" s="17">
        <v>4</v>
      </c>
      <c r="I45" s="20">
        <v>15.065000057220459</v>
      </c>
    </row>
    <row r="46" spans="1:9" ht="15" customHeight="1">
      <c r="A46" s="17">
        <v>13</v>
      </c>
      <c r="B46" s="17">
        <v>562</v>
      </c>
      <c r="C46" s="21" t="s">
        <v>243</v>
      </c>
      <c r="D46" s="18" t="s">
        <v>153</v>
      </c>
      <c r="E46" s="18" t="s">
        <v>44</v>
      </c>
      <c r="F46" s="19">
        <v>0.05138888888888889</v>
      </c>
      <c r="G46" s="19">
        <f>F46-F34</f>
        <v>0.009965277777777774</v>
      </c>
      <c r="H46" s="17">
        <v>4</v>
      </c>
      <c r="I46" s="20">
        <v>14.940000057220459</v>
      </c>
    </row>
    <row r="47" spans="1:9" ht="15" customHeight="1">
      <c r="A47" s="17">
        <v>14</v>
      </c>
      <c r="B47" s="17">
        <v>554</v>
      </c>
      <c r="C47" s="7" t="s">
        <v>245</v>
      </c>
      <c r="D47" s="18" t="s">
        <v>205</v>
      </c>
      <c r="E47" s="18" t="s">
        <v>206</v>
      </c>
      <c r="F47" s="19">
        <v>0.05175925925925926</v>
      </c>
      <c r="G47" s="17" t="s">
        <v>217</v>
      </c>
      <c r="H47" s="17">
        <v>3</v>
      </c>
      <c r="I47" s="20">
        <v>12.510000228881836</v>
      </c>
    </row>
    <row r="48" spans="1:9" ht="15" customHeight="1">
      <c r="A48" s="17">
        <v>15</v>
      </c>
      <c r="B48" s="17">
        <v>560</v>
      </c>
      <c r="C48" s="7" t="s">
        <v>244</v>
      </c>
      <c r="D48" s="18" t="s">
        <v>194</v>
      </c>
      <c r="E48" s="18" t="s">
        <v>195</v>
      </c>
      <c r="F48" s="19">
        <v>0.014305555555555556</v>
      </c>
      <c r="G48" s="17" t="s">
        <v>218</v>
      </c>
      <c r="H48" s="17">
        <v>1</v>
      </c>
      <c r="I48" s="20">
        <v>13.399999618530273</v>
      </c>
    </row>
    <row r="49" spans="1:9" ht="15" customHeight="1">
      <c r="A49" s="8" t="s">
        <v>1</v>
      </c>
      <c r="B49" s="8" t="s">
        <v>2</v>
      </c>
      <c r="C49" s="8" t="s">
        <v>214</v>
      </c>
      <c r="D49" s="8" t="s">
        <v>224</v>
      </c>
      <c r="E49" s="8" t="s">
        <v>3</v>
      </c>
      <c r="F49" s="8" t="s">
        <v>6</v>
      </c>
      <c r="G49" s="8" t="s">
        <v>5</v>
      </c>
      <c r="H49" s="8" t="s">
        <v>4</v>
      </c>
      <c r="I49" s="8" t="s">
        <v>212</v>
      </c>
    </row>
    <row r="50" spans="1:9" ht="15" customHeight="1">
      <c r="A50" s="17">
        <v>1</v>
      </c>
      <c r="B50" s="17">
        <v>595</v>
      </c>
      <c r="C50" s="7" t="s">
        <v>233</v>
      </c>
      <c r="D50" s="18" t="s">
        <v>164</v>
      </c>
      <c r="E50" s="11" t="s">
        <v>165</v>
      </c>
      <c r="F50" s="12">
        <v>0.02613425925925926</v>
      </c>
      <c r="G50" s="12">
        <v>0</v>
      </c>
      <c r="H50" s="9">
        <v>2</v>
      </c>
      <c r="I50" s="13">
        <v>14.664999961853027</v>
      </c>
    </row>
    <row r="51" spans="1:9" ht="15" customHeight="1">
      <c r="A51" s="17">
        <v>2</v>
      </c>
      <c r="B51" s="17">
        <v>596</v>
      </c>
      <c r="C51" s="21" t="s">
        <v>234</v>
      </c>
      <c r="D51" s="18" t="s">
        <v>169</v>
      </c>
      <c r="E51" s="11" t="s">
        <v>170</v>
      </c>
      <c r="F51" s="12">
        <v>0.02638888888888889</v>
      </c>
      <c r="G51" s="12">
        <v>0.0002546296296296296</v>
      </c>
      <c r="H51" s="9">
        <v>2</v>
      </c>
      <c r="I51" s="13">
        <v>14.529999732971191</v>
      </c>
    </row>
    <row r="52" spans="1:9" ht="15" customHeight="1">
      <c r="A52" s="17">
        <v>3</v>
      </c>
      <c r="B52" s="17">
        <v>594</v>
      </c>
      <c r="C52" s="7" t="s">
        <v>235</v>
      </c>
      <c r="D52" s="18" t="s">
        <v>190</v>
      </c>
      <c r="E52" s="11" t="s">
        <v>107</v>
      </c>
      <c r="F52" s="12">
        <v>0.02855324074074074</v>
      </c>
      <c r="G52" s="12">
        <v>0.0024189814814814816</v>
      </c>
      <c r="H52" s="9">
        <v>2</v>
      </c>
      <c r="I52" s="13">
        <v>13.4350004196167</v>
      </c>
    </row>
    <row r="53" spans="1:9" ht="15" customHeight="1">
      <c r="A53" s="8" t="s">
        <v>1</v>
      </c>
      <c r="B53" s="8" t="s">
        <v>2</v>
      </c>
      <c r="C53" s="8" t="s">
        <v>226</v>
      </c>
      <c r="D53" s="8" t="s">
        <v>225</v>
      </c>
      <c r="E53" s="8" t="s">
        <v>3</v>
      </c>
      <c r="F53" s="8" t="s">
        <v>6</v>
      </c>
      <c r="G53" s="8" t="s">
        <v>5</v>
      </c>
      <c r="H53" s="8" t="s">
        <v>4</v>
      </c>
      <c r="I53" s="8" t="s">
        <v>212</v>
      </c>
    </row>
    <row r="54" spans="1:9" ht="15" customHeight="1">
      <c r="A54" s="17">
        <v>1</v>
      </c>
      <c r="B54" s="17">
        <v>673</v>
      </c>
      <c r="C54" s="7" t="s">
        <v>227</v>
      </c>
      <c r="D54" s="18" t="s">
        <v>106</v>
      </c>
      <c r="E54" s="18" t="s">
        <v>107</v>
      </c>
      <c r="F54" s="19">
        <v>0.02388888888888889</v>
      </c>
      <c r="G54" s="19">
        <v>0</v>
      </c>
      <c r="H54" s="17">
        <v>2</v>
      </c>
      <c r="I54" s="20">
        <v>16.045000076293945</v>
      </c>
    </row>
    <row r="55" spans="1:9" ht="15" customHeight="1">
      <c r="A55" s="17">
        <v>2</v>
      </c>
      <c r="B55" s="17">
        <v>678</v>
      </c>
      <c r="C55" s="7" t="s">
        <v>228</v>
      </c>
      <c r="D55" s="18" t="s">
        <v>137</v>
      </c>
      <c r="E55" s="18" t="s">
        <v>87</v>
      </c>
      <c r="F55" s="19">
        <v>0.02476851851851852</v>
      </c>
      <c r="G55" s="19">
        <v>0.0008796296296296296</v>
      </c>
      <c r="H55" s="17">
        <v>2</v>
      </c>
      <c r="I55" s="20">
        <v>15.485000133514404</v>
      </c>
    </row>
    <row r="56" spans="1:9" ht="15" customHeight="1">
      <c r="A56" s="17">
        <v>3</v>
      </c>
      <c r="B56" s="17">
        <v>676</v>
      </c>
      <c r="C56" s="7" t="s">
        <v>229</v>
      </c>
      <c r="D56" s="18" t="s">
        <v>152</v>
      </c>
      <c r="E56" s="18" t="s">
        <v>51</v>
      </c>
      <c r="F56" s="19">
        <v>0.025671296296296296</v>
      </c>
      <c r="G56" s="19">
        <v>0.0017824074074074075</v>
      </c>
      <c r="H56" s="17">
        <v>2</v>
      </c>
      <c r="I56" s="20">
        <v>14.940000057220459</v>
      </c>
    </row>
    <row r="57" spans="1:9" ht="15" customHeight="1">
      <c r="A57" s="17">
        <v>4</v>
      </c>
      <c r="B57" s="17">
        <v>679</v>
      </c>
      <c r="C57" s="7" t="s">
        <v>230</v>
      </c>
      <c r="D57" s="18" t="s">
        <v>160</v>
      </c>
      <c r="E57" s="18" t="s">
        <v>161</v>
      </c>
      <c r="F57" s="19">
        <v>0.025972222222222223</v>
      </c>
      <c r="G57" s="19">
        <v>0.0020833333333333333</v>
      </c>
      <c r="H57" s="17">
        <v>2</v>
      </c>
      <c r="I57" s="20">
        <v>14.775000095367432</v>
      </c>
    </row>
    <row r="58" spans="1:9" ht="15" customHeight="1">
      <c r="A58" s="17">
        <v>5</v>
      </c>
      <c r="B58" s="17">
        <v>677</v>
      </c>
      <c r="C58" s="7" t="s">
        <v>231</v>
      </c>
      <c r="D58" s="18" t="s">
        <v>168</v>
      </c>
      <c r="E58" s="18" t="s">
        <v>223</v>
      </c>
      <c r="F58" s="19">
        <v>0.026261574074074073</v>
      </c>
      <c r="G58" s="19">
        <v>0.002372685185185185</v>
      </c>
      <c r="H58" s="17">
        <v>2</v>
      </c>
      <c r="I58" s="20">
        <v>14.609999656677246</v>
      </c>
    </row>
    <row r="59" spans="1:9" ht="15" customHeight="1">
      <c r="A59" s="17">
        <v>6</v>
      </c>
      <c r="B59" s="17">
        <v>675</v>
      </c>
      <c r="C59" s="7" t="s">
        <v>232</v>
      </c>
      <c r="D59" s="18" t="s">
        <v>185</v>
      </c>
      <c r="E59" s="18" t="s">
        <v>87</v>
      </c>
      <c r="F59" s="19">
        <v>0.027430555555555555</v>
      </c>
      <c r="G59" s="19">
        <v>0.0035416666666666665</v>
      </c>
      <c r="H59" s="17">
        <v>2</v>
      </c>
      <c r="I59" s="20">
        <v>13.985000133514404</v>
      </c>
    </row>
    <row r="60" spans="1:9" ht="15" customHeight="1">
      <c r="A60" s="8" t="s">
        <v>1</v>
      </c>
      <c r="B60" s="8" t="s">
        <v>2</v>
      </c>
      <c r="C60" s="8" t="s">
        <v>226</v>
      </c>
      <c r="D60" s="8" t="s">
        <v>248</v>
      </c>
      <c r="E60" s="8" t="s">
        <v>3</v>
      </c>
      <c r="F60" s="8" t="s">
        <v>6</v>
      </c>
      <c r="G60" s="8" t="s">
        <v>5</v>
      </c>
      <c r="H60" s="8" t="s">
        <v>4</v>
      </c>
      <c r="I60" s="8" t="s">
        <v>212</v>
      </c>
    </row>
    <row r="61" spans="1:9" ht="15" customHeight="1">
      <c r="A61" s="17">
        <v>1</v>
      </c>
      <c r="B61" s="17">
        <v>688</v>
      </c>
      <c r="C61" s="24" t="s">
        <v>249</v>
      </c>
      <c r="D61" s="18" t="s">
        <v>175</v>
      </c>
      <c r="E61" s="18" t="s">
        <v>118</v>
      </c>
      <c r="F61" s="19">
        <v>0.013449074074074073</v>
      </c>
      <c r="G61" s="19">
        <v>0</v>
      </c>
      <c r="H61" s="17">
        <v>1</v>
      </c>
      <c r="I61" s="20">
        <v>14.25</v>
      </c>
    </row>
    <row r="62" spans="1:9" ht="15" customHeight="1">
      <c r="A62" s="8" t="s">
        <v>1</v>
      </c>
      <c r="B62" s="8" t="s">
        <v>2</v>
      </c>
      <c r="C62" s="8" t="s">
        <v>226</v>
      </c>
      <c r="D62" s="8" t="s">
        <v>250</v>
      </c>
      <c r="E62" s="8" t="s">
        <v>3</v>
      </c>
      <c r="F62" s="8" t="s">
        <v>6</v>
      </c>
      <c r="G62" s="8" t="s">
        <v>5</v>
      </c>
      <c r="H62" s="8" t="s">
        <v>4</v>
      </c>
      <c r="I62" s="8" t="s">
        <v>212</v>
      </c>
    </row>
    <row r="63" spans="1:9" ht="15" customHeight="1">
      <c r="A63" s="17">
        <v>1</v>
      </c>
      <c r="B63" s="17">
        <v>705</v>
      </c>
      <c r="C63" s="7" t="s">
        <v>251</v>
      </c>
      <c r="D63" s="18" t="s">
        <v>35</v>
      </c>
      <c r="E63" s="18" t="s">
        <v>36</v>
      </c>
      <c r="F63" s="19">
        <v>0.03225694444444444</v>
      </c>
      <c r="G63" s="19">
        <v>0</v>
      </c>
      <c r="H63" s="17">
        <v>3</v>
      </c>
      <c r="I63" s="20">
        <v>17.836666742960613</v>
      </c>
    </row>
    <row r="64" spans="1:9" ht="15" customHeight="1">
      <c r="A64" s="17">
        <v>2</v>
      </c>
      <c r="B64" s="17">
        <v>706</v>
      </c>
      <c r="C64" s="25" t="s">
        <v>252</v>
      </c>
      <c r="D64" s="18" t="s">
        <v>43</v>
      </c>
      <c r="E64" s="18" t="s">
        <v>44</v>
      </c>
      <c r="F64" s="19">
        <v>0.03267361111111111</v>
      </c>
      <c r="G64" s="19">
        <v>0.0004166666666666667</v>
      </c>
      <c r="H64" s="17">
        <v>3</v>
      </c>
      <c r="I64" s="20">
        <v>17.609999974568684</v>
      </c>
    </row>
    <row r="65" spans="1:9" ht="15" customHeight="1">
      <c r="A65" s="17">
        <v>3</v>
      </c>
      <c r="B65" s="17">
        <v>701</v>
      </c>
      <c r="C65" s="7" t="s">
        <v>253</v>
      </c>
      <c r="D65" s="18" t="s">
        <v>64</v>
      </c>
      <c r="E65" s="18" t="s">
        <v>65</v>
      </c>
      <c r="F65" s="19">
        <v>0.03363425925925926</v>
      </c>
      <c r="G65" s="19">
        <v>0.0013773148148148147</v>
      </c>
      <c r="H65" s="17">
        <v>3</v>
      </c>
      <c r="I65" s="20">
        <v>17.1266663869222</v>
      </c>
    </row>
    <row r="66" spans="1:9" ht="15" customHeight="1">
      <c r="A66" s="17">
        <v>4</v>
      </c>
      <c r="B66" s="17">
        <v>708</v>
      </c>
      <c r="C66" s="7" t="s">
        <v>254</v>
      </c>
      <c r="D66" s="18" t="s">
        <v>78</v>
      </c>
      <c r="E66" s="18" t="s">
        <v>79</v>
      </c>
      <c r="F66" s="19">
        <v>0.034525462962962966</v>
      </c>
      <c r="G66" s="19">
        <v>0.0022685185185185187</v>
      </c>
      <c r="H66" s="17">
        <v>3</v>
      </c>
      <c r="I66" s="20">
        <v>16.656666437784832</v>
      </c>
    </row>
    <row r="67" spans="1:9" ht="15" customHeight="1">
      <c r="A67" s="17">
        <v>5</v>
      </c>
      <c r="B67" s="17">
        <v>704</v>
      </c>
      <c r="C67" s="7" t="s">
        <v>255</v>
      </c>
      <c r="D67" s="18" t="s">
        <v>82</v>
      </c>
      <c r="E67" s="18" t="s">
        <v>83</v>
      </c>
      <c r="F67" s="19">
        <v>0.0346412037037037</v>
      </c>
      <c r="G67" s="19">
        <v>0.002384259259259259</v>
      </c>
      <c r="H67" s="17">
        <v>3</v>
      </c>
      <c r="I67" s="20">
        <v>16.60333315531413</v>
      </c>
    </row>
    <row r="68" spans="1:9" ht="15" customHeight="1">
      <c r="A68" s="17">
        <v>6</v>
      </c>
      <c r="B68" s="17">
        <v>709</v>
      </c>
      <c r="C68" s="25" t="s">
        <v>256</v>
      </c>
      <c r="D68" s="18" t="s">
        <v>86</v>
      </c>
      <c r="E68" s="18" t="s">
        <v>87</v>
      </c>
      <c r="F68" s="19">
        <v>0.034756944444444444</v>
      </c>
      <c r="G68" s="19">
        <v>0.0025</v>
      </c>
      <c r="H68" s="17">
        <v>3</v>
      </c>
      <c r="I68" s="20">
        <v>16.546666463216145</v>
      </c>
    </row>
    <row r="69" spans="1:9" ht="15" customHeight="1">
      <c r="A69" s="17">
        <v>7</v>
      </c>
      <c r="B69" s="17">
        <v>710</v>
      </c>
      <c r="C69" s="25" t="s">
        <v>257</v>
      </c>
      <c r="D69" s="18" t="s">
        <v>123</v>
      </c>
      <c r="E69" s="18" t="s">
        <v>87</v>
      </c>
      <c r="F69" s="19">
        <v>0.036585648148148145</v>
      </c>
      <c r="G69" s="19">
        <v>0.0043287037037037035</v>
      </c>
      <c r="H69" s="17">
        <v>3</v>
      </c>
      <c r="I69" s="20">
        <v>15.729999860127768</v>
      </c>
    </row>
    <row r="70" spans="1:9" ht="15" customHeight="1">
      <c r="A70" s="17">
        <v>8</v>
      </c>
      <c r="B70" s="17">
        <v>703</v>
      </c>
      <c r="C70" s="7" t="s">
        <v>258</v>
      </c>
      <c r="D70" s="18" t="s">
        <v>135</v>
      </c>
      <c r="E70" s="18" t="s">
        <v>44</v>
      </c>
      <c r="F70" s="19">
        <v>0.03709490740740741</v>
      </c>
      <c r="G70" s="19">
        <v>0.004837962962962963</v>
      </c>
      <c r="H70" s="17">
        <v>3</v>
      </c>
      <c r="I70" s="20">
        <v>15.523333549499512</v>
      </c>
    </row>
    <row r="71" spans="1:9" ht="15" customHeight="1">
      <c r="A71" s="17">
        <v>9</v>
      </c>
      <c r="B71" s="17">
        <v>702</v>
      </c>
      <c r="C71" s="22" t="s">
        <v>259</v>
      </c>
      <c r="D71" s="18" t="s">
        <v>138</v>
      </c>
      <c r="E71" s="18" t="s">
        <v>139</v>
      </c>
      <c r="F71" s="19">
        <v>0.0372337962962963</v>
      </c>
      <c r="G71" s="19">
        <v>0.004976851851851852</v>
      </c>
      <c r="H71" s="17">
        <v>3</v>
      </c>
      <c r="I71" s="20">
        <v>15.46333376566569</v>
      </c>
    </row>
    <row r="72" spans="1:9" ht="15" customHeight="1">
      <c r="A72" s="8" t="s">
        <v>1</v>
      </c>
      <c r="B72" s="8" t="s">
        <v>2</v>
      </c>
      <c r="C72" s="8" t="s">
        <v>226</v>
      </c>
      <c r="D72" s="8" t="s">
        <v>267</v>
      </c>
      <c r="E72" s="8" t="s">
        <v>3</v>
      </c>
      <c r="F72" s="8" t="s">
        <v>6</v>
      </c>
      <c r="G72" s="8" t="s">
        <v>5</v>
      </c>
      <c r="H72" s="8" t="s">
        <v>4</v>
      </c>
      <c r="I72" s="8" t="s">
        <v>212</v>
      </c>
    </row>
    <row r="73" spans="1:9" ht="15" customHeight="1">
      <c r="A73" s="17">
        <v>1</v>
      </c>
      <c r="B73" s="17">
        <v>690</v>
      </c>
      <c r="C73" s="7" t="s">
        <v>260</v>
      </c>
      <c r="D73" s="18" t="s">
        <v>176</v>
      </c>
      <c r="E73" s="18" t="s">
        <v>177</v>
      </c>
      <c r="F73" s="19">
        <v>0.02693287037037037</v>
      </c>
      <c r="G73" s="19">
        <v>0</v>
      </c>
      <c r="H73" s="17">
        <v>2</v>
      </c>
      <c r="I73" s="20">
        <v>14.234999656677246</v>
      </c>
    </row>
    <row r="74" spans="1:9" ht="15" customHeight="1">
      <c r="A74" s="8" t="s">
        <v>1</v>
      </c>
      <c r="B74" s="8" t="s">
        <v>2</v>
      </c>
      <c r="C74" s="8" t="s">
        <v>226</v>
      </c>
      <c r="D74" s="8" t="s">
        <v>266</v>
      </c>
      <c r="E74" s="8" t="s">
        <v>3</v>
      </c>
      <c r="F74" s="8" t="s">
        <v>6</v>
      </c>
      <c r="G74" s="8" t="s">
        <v>5</v>
      </c>
      <c r="H74" s="8" t="s">
        <v>4</v>
      </c>
      <c r="I74" s="8" t="s">
        <v>212</v>
      </c>
    </row>
    <row r="75" spans="1:9" ht="15" customHeight="1">
      <c r="A75" s="17">
        <v>1</v>
      </c>
      <c r="B75" s="17">
        <v>692</v>
      </c>
      <c r="C75" s="7" t="s">
        <v>261</v>
      </c>
      <c r="D75" s="18" t="s">
        <v>198</v>
      </c>
      <c r="E75" s="18" t="s">
        <v>199</v>
      </c>
      <c r="F75" s="19">
        <v>0.029108796296296296</v>
      </c>
      <c r="G75" s="19">
        <v>0</v>
      </c>
      <c r="H75" s="17">
        <v>2</v>
      </c>
      <c r="I75" s="20">
        <v>13.170000076293945</v>
      </c>
    </row>
    <row r="76" spans="1:9" ht="15" customHeight="1">
      <c r="A76" s="17">
        <v>2</v>
      </c>
      <c r="B76" s="17">
        <v>693</v>
      </c>
      <c r="C76" s="7" t="s">
        <v>262</v>
      </c>
      <c r="D76" s="18" t="s">
        <v>209</v>
      </c>
      <c r="E76" s="18" t="s">
        <v>44</v>
      </c>
      <c r="F76" s="19">
        <v>0.03729166666666667</v>
      </c>
      <c r="G76" s="19">
        <v>0.00818287037037037</v>
      </c>
      <c r="H76" s="17">
        <v>2</v>
      </c>
      <c r="I76" s="20">
        <v>10.299999713897705</v>
      </c>
    </row>
    <row r="77" spans="1:9" ht="15" customHeight="1">
      <c r="A77" s="8" t="s">
        <v>1</v>
      </c>
      <c r="B77" s="8" t="s">
        <v>2</v>
      </c>
      <c r="C77" s="8" t="s">
        <v>226</v>
      </c>
      <c r="D77" s="8" t="s">
        <v>265</v>
      </c>
      <c r="E77" s="8" t="s">
        <v>3</v>
      </c>
      <c r="F77" s="8" t="s">
        <v>6</v>
      </c>
      <c r="G77" s="8" t="s">
        <v>5</v>
      </c>
      <c r="H77" s="8" t="s">
        <v>4</v>
      </c>
      <c r="I77" s="8" t="s">
        <v>212</v>
      </c>
    </row>
    <row r="78" spans="1:9" ht="15" customHeight="1">
      <c r="A78" s="17">
        <v>1</v>
      </c>
      <c r="B78" s="17">
        <v>695</v>
      </c>
      <c r="C78" s="7" t="s">
        <v>263</v>
      </c>
      <c r="D78" s="18" t="s">
        <v>207</v>
      </c>
      <c r="E78" s="18" t="s">
        <v>174</v>
      </c>
      <c r="F78" s="19">
        <v>0.032858796296296296</v>
      </c>
      <c r="G78" s="19">
        <v>0</v>
      </c>
      <c r="H78" s="17">
        <v>2</v>
      </c>
      <c r="I78" s="20">
        <v>11.664999961853027</v>
      </c>
    </row>
    <row r="79" spans="1:9" ht="15" customHeight="1">
      <c r="A79" s="17">
        <v>2</v>
      </c>
      <c r="B79" s="17">
        <v>696</v>
      </c>
      <c r="C79" s="24" t="s">
        <v>264</v>
      </c>
      <c r="D79" s="18" t="s">
        <v>208</v>
      </c>
      <c r="E79" s="18" t="s">
        <v>202</v>
      </c>
      <c r="F79" s="19">
        <v>0.035069444444444445</v>
      </c>
      <c r="G79" s="19">
        <v>0.002210648148148148</v>
      </c>
      <c r="H79" s="17">
        <v>2</v>
      </c>
      <c r="I79" s="20">
        <v>10.940000057220459</v>
      </c>
    </row>
    <row r="80" spans="1:9" ht="15" customHeight="1">
      <c r="A80" s="8" t="s">
        <v>1</v>
      </c>
      <c r="B80" s="8" t="s">
        <v>2</v>
      </c>
      <c r="C80" s="8" t="s">
        <v>226</v>
      </c>
      <c r="D80" s="8" t="s">
        <v>273</v>
      </c>
      <c r="E80" s="8" t="s">
        <v>3</v>
      </c>
      <c r="F80" s="8" t="s">
        <v>6</v>
      </c>
      <c r="G80" s="8" t="s">
        <v>5</v>
      </c>
      <c r="H80" s="8" t="s">
        <v>4</v>
      </c>
      <c r="I80" s="8" t="s">
        <v>212</v>
      </c>
    </row>
    <row r="81" spans="1:9" ht="15" customHeight="1">
      <c r="A81" s="17">
        <v>1</v>
      </c>
      <c r="B81" s="17">
        <v>504</v>
      </c>
      <c r="C81" s="7" t="s">
        <v>269</v>
      </c>
      <c r="D81" s="18" t="s">
        <v>40</v>
      </c>
      <c r="E81" s="18" t="s">
        <v>32</v>
      </c>
      <c r="F81" s="19">
        <v>0.0434375</v>
      </c>
      <c r="G81" s="19">
        <v>0</v>
      </c>
      <c r="H81" s="17">
        <v>4</v>
      </c>
      <c r="I81" s="20">
        <v>17.65750026702881</v>
      </c>
    </row>
    <row r="82" spans="1:9" ht="15" customHeight="1">
      <c r="A82" s="17">
        <v>2</v>
      </c>
      <c r="B82" s="17">
        <v>521</v>
      </c>
      <c r="C82" s="7" t="s">
        <v>270</v>
      </c>
      <c r="D82" s="26" t="s">
        <v>268</v>
      </c>
      <c r="E82" s="18"/>
      <c r="F82" s="19">
        <v>0.046898148148148154</v>
      </c>
      <c r="G82" s="19">
        <f>F82-F81</f>
        <v>0.003460648148148157</v>
      </c>
      <c r="H82" s="17">
        <v>4</v>
      </c>
      <c r="I82" s="20">
        <v>17.27</v>
      </c>
    </row>
    <row r="83" spans="1:9" ht="15" customHeight="1">
      <c r="A83" s="17">
        <v>3</v>
      </c>
      <c r="B83" s="17">
        <v>506</v>
      </c>
      <c r="C83" s="7" t="s">
        <v>271</v>
      </c>
      <c r="D83" s="18" t="s">
        <v>98</v>
      </c>
      <c r="E83" s="18" t="s">
        <v>44</v>
      </c>
      <c r="F83" s="19">
        <v>0.047199074074074074</v>
      </c>
      <c r="G83" s="19">
        <v>0.003761574074074074</v>
      </c>
      <c r="H83" s="17">
        <v>4</v>
      </c>
      <c r="I83" s="20">
        <v>16.25</v>
      </c>
    </row>
    <row r="84" spans="1:9" ht="15" customHeight="1">
      <c r="A84" s="17">
        <v>4</v>
      </c>
      <c r="B84" s="17">
        <v>520</v>
      </c>
      <c r="C84" s="7" t="s">
        <v>272</v>
      </c>
      <c r="D84" s="18" t="s">
        <v>130</v>
      </c>
      <c r="E84" s="18" t="s">
        <v>131</v>
      </c>
      <c r="F84" s="19">
        <v>0.04895833333333333</v>
      </c>
      <c r="G84" s="19">
        <v>0.005520833333333333</v>
      </c>
      <c r="H84" s="17">
        <v>4</v>
      </c>
      <c r="I84" s="20">
        <v>15.674999713897705</v>
      </c>
    </row>
    <row r="85" spans="1:9" ht="15" customHeight="1">
      <c r="A85" s="8" t="s">
        <v>1</v>
      </c>
      <c r="B85" s="8" t="s">
        <v>2</v>
      </c>
      <c r="C85" s="8" t="s">
        <v>226</v>
      </c>
      <c r="D85" s="8" t="s">
        <v>280</v>
      </c>
      <c r="E85" s="8" t="s">
        <v>3</v>
      </c>
      <c r="F85" s="8" t="s">
        <v>6</v>
      </c>
      <c r="G85" s="8" t="s">
        <v>5</v>
      </c>
      <c r="H85" s="8" t="s">
        <v>4</v>
      </c>
      <c r="I85" s="8" t="s">
        <v>212</v>
      </c>
    </row>
    <row r="86" spans="1:9" ht="15" customHeight="1">
      <c r="A86" s="17">
        <v>1</v>
      </c>
      <c r="B86" s="17">
        <v>829</v>
      </c>
      <c r="C86" s="7" t="s">
        <v>274</v>
      </c>
      <c r="D86" s="18" t="s">
        <v>33</v>
      </c>
      <c r="E86" s="18" t="s">
        <v>34</v>
      </c>
      <c r="F86" s="19">
        <v>0.04268518518518519</v>
      </c>
      <c r="G86" s="19">
        <v>0</v>
      </c>
      <c r="H86" s="17">
        <v>4</v>
      </c>
      <c r="I86" s="20">
        <v>17.96250009536743</v>
      </c>
    </row>
    <row r="87" spans="1:9" ht="15" customHeight="1">
      <c r="A87" s="17">
        <v>2</v>
      </c>
      <c r="B87" s="17">
        <v>826</v>
      </c>
      <c r="C87" s="7" t="s">
        <v>275</v>
      </c>
      <c r="D87" s="18" t="s">
        <v>50</v>
      </c>
      <c r="E87" s="18" t="s">
        <v>51</v>
      </c>
      <c r="F87" s="19">
        <v>0.0441087962962963</v>
      </c>
      <c r="G87" s="19">
        <v>0.0014236111111111112</v>
      </c>
      <c r="H87" s="17">
        <v>4</v>
      </c>
      <c r="I87" s="20">
        <v>17.385000228881836</v>
      </c>
    </row>
    <row r="88" spans="1:9" ht="15" customHeight="1">
      <c r="A88" s="17">
        <v>3</v>
      </c>
      <c r="B88" s="17">
        <v>808</v>
      </c>
      <c r="C88" s="7" t="s">
        <v>276</v>
      </c>
      <c r="D88" s="18" t="s">
        <v>57</v>
      </c>
      <c r="E88" s="18" t="s">
        <v>32</v>
      </c>
      <c r="F88" s="19">
        <v>0.04449074074074074</v>
      </c>
      <c r="G88" s="19">
        <v>0.0018055555555555555</v>
      </c>
      <c r="H88" s="17">
        <v>4</v>
      </c>
      <c r="I88" s="20">
        <v>17.239999771118164</v>
      </c>
    </row>
    <row r="89" spans="1:9" ht="15" customHeight="1">
      <c r="A89" s="17">
        <v>4</v>
      </c>
      <c r="B89" s="17">
        <v>810</v>
      </c>
      <c r="C89" s="7" t="s">
        <v>277</v>
      </c>
      <c r="D89" s="18" t="s">
        <v>71</v>
      </c>
      <c r="E89" s="18" t="s">
        <v>72</v>
      </c>
      <c r="F89" s="19">
        <v>0.045474537037037036</v>
      </c>
      <c r="G89" s="19">
        <v>0.002789351851851852</v>
      </c>
      <c r="H89" s="17">
        <v>4</v>
      </c>
      <c r="I89" s="20">
        <v>16.867499828338623</v>
      </c>
    </row>
    <row r="90" spans="1:9" ht="15" customHeight="1">
      <c r="A90" s="17">
        <v>5</v>
      </c>
      <c r="B90" s="17">
        <v>841</v>
      </c>
      <c r="C90" s="25" t="s">
        <v>278</v>
      </c>
      <c r="D90" s="18" t="s">
        <v>73</v>
      </c>
      <c r="E90" s="18" t="s">
        <v>20</v>
      </c>
      <c r="F90" s="19">
        <v>0.04598379629629629</v>
      </c>
      <c r="G90" s="19">
        <v>0.003298611111111111</v>
      </c>
      <c r="H90" s="17">
        <v>4</v>
      </c>
      <c r="I90" s="20">
        <v>16.68499994277954</v>
      </c>
    </row>
    <row r="91" spans="1:9" ht="15" customHeight="1">
      <c r="A91" s="17">
        <v>6</v>
      </c>
      <c r="B91" s="17">
        <v>863</v>
      </c>
      <c r="C91" s="7" t="s">
        <v>279</v>
      </c>
      <c r="D91" s="18" t="s">
        <v>148</v>
      </c>
      <c r="E91" s="18" t="s">
        <v>44</v>
      </c>
      <c r="F91" s="19">
        <v>0.050729166666666665</v>
      </c>
      <c r="G91" s="19">
        <v>0.008043981481481482</v>
      </c>
      <c r="H91" s="17">
        <v>4</v>
      </c>
      <c r="I91" s="20">
        <v>15.124999761581421</v>
      </c>
    </row>
    <row r="92" spans="1:9" ht="15" customHeight="1">
      <c r="A92" s="8" t="s">
        <v>1</v>
      </c>
      <c r="B92" s="8" t="s">
        <v>2</v>
      </c>
      <c r="C92" s="8" t="s">
        <v>226</v>
      </c>
      <c r="D92" s="8" t="s">
        <v>281</v>
      </c>
      <c r="E92" s="8" t="s">
        <v>3</v>
      </c>
      <c r="F92" s="8" t="s">
        <v>6</v>
      </c>
      <c r="G92" s="8" t="s">
        <v>5</v>
      </c>
      <c r="H92" s="8" t="s">
        <v>4</v>
      </c>
      <c r="I92" s="8" t="s">
        <v>212</v>
      </c>
    </row>
    <row r="93" spans="1:9" ht="15" customHeight="1">
      <c r="A93" s="17">
        <v>1</v>
      </c>
      <c r="B93" s="17">
        <v>121</v>
      </c>
      <c r="C93" s="7" t="s">
        <v>282</v>
      </c>
      <c r="D93" s="18" t="s">
        <v>54</v>
      </c>
      <c r="E93" s="18" t="s">
        <v>55</v>
      </c>
      <c r="F93" s="19">
        <v>0.044224537037037034</v>
      </c>
      <c r="G93" s="19">
        <v>0</v>
      </c>
      <c r="H93" s="17">
        <v>4</v>
      </c>
      <c r="I93" s="20">
        <v>17.347500324249268</v>
      </c>
    </row>
    <row r="94" spans="1:9" ht="15" customHeight="1">
      <c r="A94" s="17">
        <v>2</v>
      </c>
      <c r="B94" s="17">
        <v>103</v>
      </c>
      <c r="C94" s="7" t="s">
        <v>283</v>
      </c>
      <c r="D94" s="18" t="s">
        <v>56</v>
      </c>
      <c r="E94" s="18" t="s">
        <v>20</v>
      </c>
      <c r="F94" s="19">
        <v>0.04445601851851852</v>
      </c>
      <c r="G94" s="19">
        <v>0.0002314814814814815</v>
      </c>
      <c r="H94" s="17">
        <v>4</v>
      </c>
      <c r="I94" s="20">
        <v>17.24749994277954</v>
      </c>
    </row>
    <row r="95" spans="1:9" ht="15" customHeight="1">
      <c r="A95" s="17">
        <v>3</v>
      </c>
      <c r="B95" s="17">
        <v>132</v>
      </c>
      <c r="C95" s="7" t="s">
        <v>284</v>
      </c>
      <c r="D95" s="18" t="s">
        <v>58</v>
      </c>
      <c r="E95" s="18" t="s">
        <v>59</v>
      </c>
      <c r="F95" s="19">
        <v>0.04454861111111111</v>
      </c>
      <c r="G95" s="19">
        <v>0.00032407407407407406</v>
      </c>
      <c r="H95" s="17">
        <v>4</v>
      </c>
      <c r="I95" s="20">
        <v>17.210000038146973</v>
      </c>
    </row>
    <row r="96" spans="1:9" ht="15" customHeight="1">
      <c r="A96" s="17">
        <v>4</v>
      </c>
      <c r="B96" s="17">
        <v>100</v>
      </c>
      <c r="C96" s="7">
        <v>10051163137</v>
      </c>
      <c r="D96" s="18" t="s">
        <v>67</v>
      </c>
      <c r="E96" s="18" t="s">
        <v>68</v>
      </c>
      <c r="F96" s="19">
        <v>0.045335648148148146</v>
      </c>
      <c r="G96" s="19">
        <v>0.0011111111111111111</v>
      </c>
      <c r="H96" s="17">
        <v>4</v>
      </c>
      <c r="I96" s="20">
        <v>16.920000076293945</v>
      </c>
    </row>
    <row r="97" spans="1:9" ht="15" customHeight="1">
      <c r="A97" s="17">
        <v>5</v>
      </c>
      <c r="B97" s="17">
        <v>101</v>
      </c>
      <c r="C97" s="7" t="s">
        <v>285</v>
      </c>
      <c r="D97" s="18" t="s">
        <v>88</v>
      </c>
      <c r="E97" s="18" t="s">
        <v>87</v>
      </c>
      <c r="F97" s="19">
        <v>0.046655092592592595</v>
      </c>
      <c r="G97" s="19">
        <v>0.0024305555555555556</v>
      </c>
      <c r="H97" s="17">
        <v>4</v>
      </c>
      <c r="I97" s="20">
        <v>16.43749976158142</v>
      </c>
    </row>
    <row r="98" spans="1:9" ht="15" customHeight="1">
      <c r="A98" s="17">
        <v>6</v>
      </c>
      <c r="B98" s="17">
        <v>102</v>
      </c>
      <c r="C98" s="7" t="s">
        <v>286</v>
      </c>
      <c r="D98" s="18" t="s">
        <v>94</v>
      </c>
      <c r="E98" s="18" t="s">
        <v>95</v>
      </c>
      <c r="F98" s="19">
        <v>0.04701388888888889</v>
      </c>
      <c r="G98" s="19">
        <v>0.002789351851851852</v>
      </c>
      <c r="H98" s="17">
        <v>4</v>
      </c>
      <c r="I98" s="20">
        <v>16.30750036239624</v>
      </c>
    </row>
    <row r="99" spans="1:9" ht="15" customHeight="1">
      <c r="A99" s="17">
        <v>7</v>
      </c>
      <c r="B99" s="17">
        <v>105</v>
      </c>
      <c r="C99" s="7" t="s">
        <v>279</v>
      </c>
      <c r="D99" s="18" t="s">
        <v>103</v>
      </c>
      <c r="E99" s="18" t="s">
        <v>44</v>
      </c>
      <c r="F99" s="19">
        <v>0.04763888888888889</v>
      </c>
      <c r="G99" s="19">
        <v>0.003414351851851852</v>
      </c>
      <c r="H99" s="17">
        <v>4</v>
      </c>
      <c r="I99" s="20">
        <v>16.09250044822693</v>
      </c>
    </row>
    <row r="100" spans="1:9" ht="15" customHeight="1">
      <c r="A100" s="17">
        <v>8</v>
      </c>
      <c r="B100" s="17">
        <v>108</v>
      </c>
      <c r="C100" s="7" t="s">
        <v>287</v>
      </c>
      <c r="D100" s="18" t="s">
        <v>110</v>
      </c>
      <c r="E100" s="18" t="s">
        <v>111</v>
      </c>
      <c r="F100" s="19">
        <v>0.04800925925925926</v>
      </c>
      <c r="G100" s="19">
        <v>0.0037847222222222223</v>
      </c>
      <c r="H100" s="17">
        <v>4</v>
      </c>
      <c r="I100" s="20">
        <v>15.97249984741211</v>
      </c>
    </row>
    <row r="101" spans="1:9" ht="15" customHeight="1">
      <c r="A101" s="17">
        <v>9</v>
      </c>
      <c r="B101" s="17">
        <v>126</v>
      </c>
      <c r="C101" s="7" t="s">
        <v>288</v>
      </c>
      <c r="D101" s="18" t="s">
        <v>116</v>
      </c>
      <c r="E101" s="18" t="s">
        <v>117</v>
      </c>
      <c r="F101" s="19">
        <v>0.04822916666666666</v>
      </c>
      <c r="G101" s="19">
        <v>0.00400462962962963</v>
      </c>
      <c r="H101" s="17">
        <v>4</v>
      </c>
      <c r="I101" s="20">
        <v>15.899999856948853</v>
      </c>
    </row>
    <row r="102" spans="1:9" ht="15" customHeight="1">
      <c r="A102" s="17">
        <v>10</v>
      </c>
      <c r="B102" s="17">
        <v>104</v>
      </c>
      <c r="C102" s="7" t="s">
        <v>289</v>
      </c>
      <c r="D102" s="18" t="s">
        <v>146</v>
      </c>
      <c r="E102" s="18" t="s">
        <v>44</v>
      </c>
      <c r="F102" s="19">
        <v>0.050590277777777776</v>
      </c>
      <c r="G102" s="19">
        <v>0.00636574074074074</v>
      </c>
      <c r="H102" s="17">
        <v>4</v>
      </c>
      <c r="I102" s="20">
        <v>15.15499997138977</v>
      </c>
    </row>
    <row r="103" spans="1:9" ht="15" customHeight="1">
      <c r="A103" s="17">
        <v>11</v>
      </c>
      <c r="B103" s="17">
        <v>107</v>
      </c>
      <c r="C103" s="7" t="s">
        <v>290</v>
      </c>
      <c r="D103" s="18" t="s">
        <v>149</v>
      </c>
      <c r="E103" s="18" t="s">
        <v>87</v>
      </c>
      <c r="F103" s="19">
        <v>0.05096064814814815</v>
      </c>
      <c r="G103" s="19">
        <v>0.006736111111111111</v>
      </c>
      <c r="H103" s="17">
        <v>4</v>
      </c>
      <c r="I103" s="20">
        <v>15.087500095367432</v>
      </c>
    </row>
    <row r="104" spans="1:9" ht="15" customHeight="1">
      <c r="A104" s="17">
        <v>12</v>
      </c>
      <c r="B104" s="17">
        <v>128</v>
      </c>
      <c r="C104" s="7" t="s">
        <v>291</v>
      </c>
      <c r="D104" s="18" t="s">
        <v>196</v>
      </c>
      <c r="E104" s="18" t="s">
        <v>197</v>
      </c>
      <c r="F104" s="19">
        <v>0.04355324074074074</v>
      </c>
      <c r="G104" s="19" t="s">
        <v>217</v>
      </c>
      <c r="H104" s="17">
        <v>3</v>
      </c>
      <c r="I104" s="20">
        <v>13.206666946411133</v>
      </c>
    </row>
    <row r="105" spans="1:9" ht="15" customHeight="1">
      <c r="A105" s="8" t="s">
        <v>1</v>
      </c>
      <c r="B105" s="8" t="s">
        <v>2</v>
      </c>
      <c r="C105" s="8" t="s">
        <v>226</v>
      </c>
      <c r="D105" s="8" t="s">
        <v>292</v>
      </c>
      <c r="E105" s="8" t="s">
        <v>3</v>
      </c>
      <c r="F105" s="8" t="s">
        <v>6</v>
      </c>
      <c r="G105" s="8" t="s">
        <v>5</v>
      </c>
      <c r="H105" s="8" t="s">
        <v>4</v>
      </c>
      <c r="I105" s="8" t="s">
        <v>212</v>
      </c>
    </row>
    <row r="106" spans="1:9" ht="15" customHeight="1">
      <c r="A106" s="17">
        <v>1</v>
      </c>
      <c r="B106" s="17">
        <v>247</v>
      </c>
      <c r="C106" s="22" t="s">
        <v>293</v>
      </c>
      <c r="D106" s="18" t="s">
        <v>48</v>
      </c>
      <c r="E106" s="18" t="s">
        <v>49</v>
      </c>
      <c r="F106" s="19">
        <v>0.04398148148148148</v>
      </c>
      <c r="G106" s="19">
        <v>0</v>
      </c>
      <c r="H106" s="17">
        <v>4</v>
      </c>
      <c r="I106" s="20">
        <v>17.440000534057617</v>
      </c>
    </row>
    <row r="107" spans="1:9" ht="15" customHeight="1">
      <c r="A107" s="17">
        <v>2</v>
      </c>
      <c r="B107" s="17">
        <v>204</v>
      </c>
      <c r="C107" s="22" t="s">
        <v>294</v>
      </c>
      <c r="D107" s="18" t="s">
        <v>52</v>
      </c>
      <c r="E107" s="18" t="s">
        <v>53</v>
      </c>
      <c r="F107" s="19">
        <v>0.04416666666666667</v>
      </c>
      <c r="G107" s="19">
        <v>0.00018518518518518518</v>
      </c>
      <c r="H107" s="17">
        <v>4</v>
      </c>
      <c r="I107" s="20">
        <v>17.362499713897705</v>
      </c>
    </row>
    <row r="108" spans="1:9" ht="15" customHeight="1">
      <c r="A108" s="17">
        <v>3</v>
      </c>
      <c r="B108" s="17">
        <v>205</v>
      </c>
      <c r="C108" s="7" t="s">
        <v>295</v>
      </c>
      <c r="D108" s="18" t="s">
        <v>69</v>
      </c>
      <c r="E108" s="18" t="s">
        <v>70</v>
      </c>
      <c r="F108" s="19">
        <v>0.04548611111111111</v>
      </c>
      <c r="G108" s="19">
        <v>0.0015046296296296296</v>
      </c>
      <c r="H108" s="17">
        <v>4</v>
      </c>
      <c r="I108" s="20">
        <v>16.87999987602234</v>
      </c>
    </row>
    <row r="109" spans="1:9" ht="15" customHeight="1">
      <c r="A109" s="17">
        <v>4</v>
      </c>
      <c r="B109" s="17">
        <v>202</v>
      </c>
      <c r="C109" s="25" t="s">
        <v>296</v>
      </c>
      <c r="D109" s="18" t="s">
        <v>92</v>
      </c>
      <c r="E109" s="18" t="s">
        <v>93</v>
      </c>
      <c r="F109" s="19">
        <v>0.04693287037037037</v>
      </c>
      <c r="G109" s="19">
        <v>0.002951388888888889</v>
      </c>
      <c r="H109" s="17">
        <v>4</v>
      </c>
      <c r="I109" s="20">
        <v>16.34750008583069</v>
      </c>
    </row>
    <row r="110" spans="1:9" ht="15" customHeight="1">
      <c r="A110" s="17">
        <v>5</v>
      </c>
      <c r="B110" s="17">
        <v>224</v>
      </c>
      <c r="C110" s="7" t="s">
        <v>297</v>
      </c>
      <c r="D110" s="18" t="s">
        <v>108</v>
      </c>
      <c r="E110" s="18" t="s">
        <v>109</v>
      </c>
      <c r="F110" s="19">
        <v>0.04783564814814815</v>
      </c>
      <c r="G110" s="19">
        <v>0.0038541666666666668</v>
      </c>
      <c r="H110" s="17">
        <v>4</v>
      </c>
      <c r="I110" s="20">
        <v>16.03500008583069</v>
      </c>
    </row>
    <row r="111" spans="1:9" ht="15" customHeight="1">
      <c r="A111" s="17">
        <v>6</v>
      </c>
      <c r="B111" s="17">
        <v>206</v>
      </c>
      <c r="C111" s="7" t="s">
        <v>298</v>
      </c>
      <c r="D111" s="18" t="s">
        <v>124</v>
      </c>
      <c r="E111" s="18" t="s">
        <v>125</v>
      </c>
      <c r="F111" s="19">
        <v>0.04877314814814815</v>
      </c>
      <c r="G111" s="19">
        <v>0.004791666666666666</v>
      </c>
      <c r="H111" s="17">
        <v>4</v>
      </c>
      <c r="I111" s="20">
        <v>15.727500200271606</v>
      </c>
    </row>
    <row r="112" spans="1:9" ht="15" customHeight="1">
      <c r="A112" s="17">
        <v>7</v>
      </c>
      <c r="B112" s="17">
        <v>249</v>
      </c>
      <c r="C112" s="24" t="s">
        <v>299</v>
      </c>
      <c r="D112" s="18" t="s">
        <v>132</v>
      </c>
      <c r="E112" s="18" t="s">
        <v>42</v>
      </c>
      <c r="F112" s="19">
        <v>0.04909722222222222</v>
      </c>
      <c r="G112" s="19">
        <v>0.005115740740740741</v>
      </c>
      <c r="H112" s="17">
        <v>4</v>
      </c>
      <c r="I112" s="20">
        <v>15.622499942779541</v>
      </c>
    </row>
    <row r="113" spans="1:9" ht="15" customHeight="1">
      <c r="A113" s="17">
        <v>8</v>
      </c>
      <c r="B113" s="17">
        <v>246</v>
      </c>
      <c r="C113" s="7" t="s">
        <v>300</v>
      </c>
      <c r="D113" s="18" t="s">
        <v>133</v>
      </c>
      <c r="E113" s="18" t="s">
        <v>134</v>
      </c>
      <c r="F113" s="19">
        <v>0.04917824074074074</v>
      </c>
      <c r="G113" s="19">
        <v>0.0051967592592592595</v>
      </c>
      <c r="H113" s="17">
        <v>4</v>
      </c>
      <c r="I113" s="20">
        <v>15.597500085830688</v>
      </c>
    </row>
    <row r="114" spans="1:9" ht="15" customHeight="1">
      <c r="A114" s="17">
        <v>9</v>
      </c>
      <c r="B114" s="17">
        <v>248</v>
      </c>
      <c r="C114" s="24" t="s">
        <v>301</v>
      </c>
      <c r="D114" s="18" t="s">
        <v>143</v>
      </c>
      <c r="E114" s="18" t="s">
        <v>144</v>
      </c>
      <c r="F114" s="19">
        <v>0.05039351851851852</v>
      </c>
      <c r="G114" s="19">
        <v>0.006412037037037037</v>
      </c>
      <c r="H114" s="17">
        <v>4</v>
      </c>
      <c r="I114" s="20">
        <v>15.21500015258789</v>
      </c>
    </row>
    <row r="115" spans="1:9" ht="15" customHeight="1">
      <c r="A115" s="17">
        <v>10</v>
      </c>
      <c r="B115" s="17">
        <v>238</v>
      </c>
      <c r="C115" s="7" t="s">
        <v>302</v>
      </c>
      <c r="D115" s="18" t="s">
        <v>166</v>
      </c>
      <c r="E115" s="18" t="s">
        <v>167</v>
      </c>
      <c r="F115" s="19">
        <v>0.05236111111111111</v>
      </c>
      <c r="G115" s="19">
        <v>0.00837962962962963</v>
      </c>
      <c r="H115" s="17">
        <v>4</v>
      </c>
      <c r="I115" s="20">
        <v>14.644999980926514</v>
      </c>
    </row>
    <row r="116" spans="1:9" ht="15" customHeight="1">
      <c r="A116" s="17">
        <v>11</v>
      </c>
      <c r="B116" s="17">
        <v>227</v>
      </c>
      <c r="C116" s="7" t="s">
        <v>303</v>
      </c>
      <c r="D116" s="18" t="s">
        <v>200</v>
      </c>
      <c r="E116" s="18" t="s">
        <v>44</v>
      </c>
      <c r="F116" s="19">
        <v>0.05898148148148148</v>
      </c>
      <c r="G116" s="19">
        <v>0.015</v>
      </c>
      <c r="H116" s="17">
        <v>4</v>
      </c>
      <c r="I116" s="20">
        <v>13.02750015258789</v>
      </c>
    </row>
    <row r="117" spans="1:9" ht="15" customHeight="1">
      <c r="A117" s="17">
        <v>12</v>
      </c>
      <c r="B117" s="17">
        <v>226</v>
      </c>
      <c r="C117" s="7" t="s">
        <v>304</v>
      </c>
      <c r="D117" s="18" t="s">
        <v>191</v>
      </c>
      <c r="E117" s="18" t="s">
        <v>44</v>
      </c>
      <c r="F117" s="19">
        <v>0.028587962962962964</v>
      </c>
      <c r="G117" s="19" t="s">
        <v>215</v>
      </c>
      <c r="H117" s="17">
        <v>2</v>
      </c>
      <c r="I117" s="20">
        <v>13.410000324249268</v>
      </c>
    </row>
    <row r="118" spans="1:9" ht="15" customHeight="1">
      <c r="A118" s="8" t="s">
        <v>1</v>
      </c>
      <c r="B118" s="8" t="s">
        <v>2</v>
      </c>
      <c r="C118" s="8" t="s">
        <v>226</v>
      </c>
      <c r="D118" s="8" t="s">
        <v>305</v>
      </c>
      <c r="E118" s="8" t="s">
        <v>3</v>
      </c>
      <c r="F118" s="8" t="s">
        <v>6</v>
      </c>
      <c r="G118" s="8" t="s">
        <v>5</v>
      </c>
      <c r="H118" s="8" t="s">
        <v>4</v>
      </c>
      <c r="I118" s="8" t="s">
        <v>212</v>
      </c>
    </row>
    <row r="119" spans="1:9" ht="15" customHeight="1">
      <c r="A119" s="17">
        <v>1</v>
      </c>
      <c r="B119" s="17">
        <v>273</v>
      </c>
      <c r="C119" s="7" t="s">
        <v>306</v>
      </c>
      <c r="D119" s="18" t="s">
        <v>60</v>
      </c>
      <c r="E119" s="18" t="s">
        <v>61</v>
      </c>
      <c r="F119" s="19">
        <v>0.0446875</v>
      </c>
      <c r="G119" s="19">
        <v>0</v>
      </c>
      <c r="H119" s="17">
        <v>4</v>
      </c>
      <c r="I119" s="20">
        <v>17.160000324249268</v>
      </c>
    </row>
    <row r="120" spans="1:9" ht="15" customHeight="1">
      <c r="A120" s="17">
        <v>2</v>
      </c>
      <c r="B120" s="17">
        <v>281</v>
      </c>
      <c r="C120" s="24" t="s">
        <v>307</v>
      </c>
      <c r="D120" s="18" t="s">
        <v>89</v>
      </c>
      <c r="E120" s="18" t="s">
        <v>90</v>
      </c>
      <c r="F120" s="19">
        <v>0.046875</v>
      </c>
      <c r="G120" s="19">
        <f>F120-F119</f>
        <v>0.002187500000000002</v>
      </c>
      <c r="H120" s="17">
        <v>4</v>
      </c>
      <c r="I120" s="20">
        <v>16.364999771118164</v>
      </c>
    </row>
    <row r="121" spans="1:9" ht="15" customHeight="1">
      <c r="A121" s="17">
        <v>3</v>
      </c>
      <c r="B121" s="17">
        <v>271</v>
      </c>
      <c r="C121" s="7" t="s">
        <v>308</v>
      </c>
      <c r="D121" s="18" t="s">
        <v>112</v>
      </c>
      <c r="E121" s="18" t="s">
        <v>20</v>
      </c>
      <c r="F121" s="19">
        <v>0.04802083333333333</v>
      </c>
      <c r="G121" s="19">
        <f>F121-F119</f>
        <v>0.003333333333333334</v>
      </c>
      <c r="H121" s="17">
        <v>4</v>
      </c>
      <c r="I121" s="20">
        <v>15.967499732971191</v>
      </c>
    </row>
    <row r="122" spans="1:9" ht="15" customHeight="1">
      <c r="A122" s="17">
        <v>4</v>
      </c>
      <c r="B122" s="17">
        <v>278</v>
      </c>
      <c r="C122" s="7" t="s">
        <v>309</v>
      </c>
      <c r="D122" s="18" t="s">
        <v>113</v>
      </c>
      <c r="E122" s="18" t="s">
        <v>114</v>
      </c>
      <c r="F122" s="19">
        <v>0.04804398148148148</v>
      </c>
      <c r="G122" s="19">
        <f>F122-F119</f>
        <v>0.003356481481481481</v>
      </c>
      <c r="H122" s="17">
        <v>4</v>
      </c>
      <c r="I122" s="20">
        <v>15.957499742507935</v>
      </c>
    </row>
    <row r="123" spans="1:9" ht="15" customHeight="1">
      <c r="A123" s="17">
        <v>5</v>
      </c>
      <c r="B123" s="17">
        <v>272</v>
      </c>
      <c r="C123" s="7" t="s">
        <v>310</v>
      </c>
      <c r="D123" s="18" t="s">
        <v>126</v>
      </c>
      <c r="E123" s="18" t="s">
        <v>20</v>
      </c>
      <c r="F123" s="19">
        <v>0.04878472222222222</v>
      </c>
      <c r="G123" s="19">
        <f>F123-F119</f>
        <v>0.004097222222222224</v>
      </c>
      <c r="H123" s="17">
        <v>4</v>
      </c>
      <c r="I123" s="20">
        <v>15.71749997138977</v>
      </c>
    </row>
    <row r="124" spans="1:9" ht="15" customHeight="1">
      <c r="A124" s="17">
        <v>6</v>
      </c>
      <c r="B124" s="17">
        <v>277</v>
      </c>
      <c r="C124" s="7" t="s">
        <v>311</v>
      </c>
      <c r="D124" s="18" t="s">
        <v>136</v>
      </c>
      <c r="E124" s="18" t="s">
        <v>125</v>
      </c>
      <c r="F124" s="19">
        <v>0.049479166666666664</v>
      </c>
      <c r="G124" s="19">
        <f>F124-F119</f>
        <v>0.004791666666666666</v>
      </c>
      <c r="H124" s="17">
        <v>4</v>
      </c>
      <c r="I124" s="20">
        <v>15.497499942779541</v>
      </c>
    </row>
    <row r="125" spans="1:9" ht="15" customHeight="1">
      <c r="A125" s="17">
        <v>7</v>
      </c>
      <c r="B125" s="17">
        <v>275</v>
      </c>
      <c r="C125" s="7" t="s">
        <v>312</v>
      </c>
      <c r="D125" s="18" t="s">
        <v>147</v>
      </c>
      <c r="E125" s="18" t="s">
        <v>117</v>
      </c>
      <c r="F125" s="19">
        <v>0.05068287037037037</v>
      </c>
      <c r="G125" s="19">
        <f>F125-F119</f>
        <v>0.005995370370370373</v>
      </c>
      <c r="H125" s="17">
        <v>4</v>
      </c>
      <c r="I125" s="20">
        <v>15.144999742507935</v>
      </c>
    </row>
    <row r="126" spans="1:9" ht="15" customHeight="1">
      <c r="A126" s="17">
        <v>8</v>
      </c>
      <c r="B126" s="17">
        <v>270</v>
      </c>
      <c r="C126" s="7">
        <v>10052946220</v>
      </c>
      <c r="D126" s="18" t="s">
        <v>7</v>
      </c>
      <c r="E126" s="18" t="s">
        <v>8</v>
      </c>
      <c r="F126" s="19">
        <v>0.05109953703703704</v>
      </c>
      <c r="G126" s="19">
        <f>F126-F119</f>
        <v>0.0064120370370370425</v>
      </c>
      <c r="H126" s="17">
        <v>4</v>
      </c>
      <c r="I126" s="20">
        <v>15.05</v>
      </c>
    </row>
    <row r="127" spans="1:9" ht="15" customHeight="1">
      <c r="A127" s="17">
        <v>9</v>
      </c>
      <c r="B127" s="17">
        <v>274</v>
      </c>
      <c r="C127" s="7" t="s">
        <v>313</v>
      </c>
      <c r="D127" s="18" t="s">
        <v>154</v>
      </c>
      <c r="E127" s="18" t="s">
        <v>155</v>
      </c>
      <c r="F127" s="19">
        <v>0.051458333333333335</v>
      </c>
      <c r="G127" s="19">
        <f>F127-F119</f>
        <v>0.006770833333333337</v>
      </c>
      <c r="H127" s="17">
        <v>4</v>
      </c>
      <c r="I127" s="20">
        <v>14.912500143051147</v>
      </c>
    </row>
    <row r="128" spans="1:9" ht="15" customHeight="1">
      <c r="A128" s="17">
        <v>10</v>
      </c>
      <c r="B128" s="17">
        <v>276</v>
      </c>
      <c r="C128" s="25" t="s">
        <v>314</v>
      </c>
      <c r="D128" s="18" t="s">
        <v>158</v>
      </c>
      <c r="E128" s="18" t="s">
        <v>117</v>
      </c>
      <c r="F128" s="19">
        <v>0.051875</v>
      </c>
      <c r="G128" s="19">
        <f>F128-F119</f>
        <v>0.0071874999999999994</v>
      </c>
      <c r="H128" s="17">
        <v>4</v>
      </c>
      <c r="I128" s="20">
        <v>14.799999952316284</v>
      </c>
    </row>
    <row r="129" spans="1:9" ht="15" customHeight="1">
      <c r="A129" s="17">
        <v>11</v>
      </c>
      <c r="B129" s="17">
        <v>280</v>
      </c>
      <c r="C129" s="24" t="s">
        <v>315</v>
      </c>
      <c r="D129" s="18" t="s">
        <v>173</v>
      </c>
      <c r="E129" s="18" t="s">
        <v>174</v>
      </c>
      <c r="F129" s="19">
        <v>0.053425925925925925</v>
      </c>
      <c r="G129" s="19">
        <f>F129-F119</f>
        <v>0.008738425925925927</v>
      </c>
      <c r="H129" s="17">
        <v>4</v>
      </c>
      <c r="I129" s="20">
        <v>14.367500066757202</v>
      </c>
    </row>
    <row r="130" spans="1:9" ht="15" customHeight="1">
      <c r="A130" s="8" t="s">
        <v>1</v>
      </c>
      <c r="B130" s="8" t="s">
        <v>2</v>
      </c>
      <c r="C130" s="8" t="s">
        <v>226</v>
      </c>
      <c r="D130" s="8" t="s">
        <v>320</v>
      </c>
      <c r="E130" s="8" t="s">
        <v>3</v>
      </c>
      <c r="F130" s="8" t="s">
        <v>6</v>
      </c>
      <c r="G130" s="8" t="s">
        <v>5</v>
      </c>
      <c r="H130" s="8" t="s">
        <v>4</v>
      </c>
      <c r="I130" s="8" t="s">
        <v>212</v>
      </c>
    </row>
    <row r="131" spans="1:9" ht="15" customHeight="1">
      <c r="A131" s="17">
        <v>1</v>
      </c>
      <c r="B131" s="17">
        <v>325</v>
      </c>
      <c r="C131" s="7" t="s">
        <v>316</v>
      </c>
      <c r="D131" s="18" t="s">
        <v>96</v>
      </c>
      <c r="E131" s="18" t="s">
        <v>97</v>
      </c>
      <c r="F131" s="19">
        <v>0.03528935185185185</v>
      </c>
      <c r="G131" s="19">
        <v>0</v>
      </c>
      <c r="H131" s="17">
        <v>3</v>
      </c>
      <c r="I131" s="20">
        <v>16.293333053588867</v>
      </c>
    </row>
    <row r="132" spans="1:9" ht="15" customHeight="1">
      <c r="A132" s="17">
        <v>2</v>
      </c>
      <c r="B132" s="17">
        <v>324</v>
      </c>
      <c r="C132" s="7" t="s">
        <v>317</v>
      </c>
      <c r="D132" s="18" t="s">
        <v>119</v>
      </c>
      <c r="E132" s="18" t="s">
        <v>120</v>
      </c>
      <c r="F132" s="19">
        <v>0.03621527777777778</v>
      </c>
      <c r="G132" s="19">
        <v>0.000925925925925926</v>
      </c>
      <c r="H132" s="17">
        <v>3</v>
      </c>
      <c r="I132" s="20">
        <v>15.883333206176758</v>
      </c>
    </row>
    <row r="133" spans="1:9" ht="15" customHeight="1">
      <c r="A133" s="17">
        <v>3</v>
      </c>
      <c r="B133" s="17">
        <v>337</v>
      </c>
      <c r="C133" s="7" t="s">
        <v>318</v>
      </c>
      <c r="D133" s="18" t="s">
        <v>156</v>
      </c>
      <c r="E133" s="18" t="s">
        <v>157</v>
      </c>
      <c r="F133" s="19">
        <v>0.03878472222222222</v>
      </c>
      <c r="G133" s="19">
        <v>0.0034953703703703705</v>
      </c>
      <c r="H133" s="17">
        <v>3</v>
      </c>
      <c r="I133" s="20">
        <v>14.836666742960611</v>
      </c>
    </row>
    <row r="134" spans="1:9" ht="15" customHeight="1">
      <c r="A134" s="17">
        <v>4</v>
      </c>
      <c r="B134" s="17">
        <v>329</v>
      </c>
      <c r="C134" s="7" t="s">
        <v>319</v>
      </c>
      <c r="D134" s="18" t="s">
        <v>162</v>
      </c>
      <c r="E134" s="18" t="s">
        <v>163</v>
      </c>
      <c r="F134" s="19">
        <v>0.03914351851851852</v>
      </c>
      <c r="G134" s="19">
        <v>0.0038541666666666668</v>
      </c>
      <c r="H134" s="17">
        <v>3</v>
      </c>
      <c r="I134" s="20">
        <v>14.693333307902018</v>
      </c>
    </row>
    <row r="135" spans="1:9" ht="15" customHeight="1">
      <c r="A135" s="8" t="s">
        <v>1</v>
      </c>
      <c r="B135" s="8" t="s">
        <v>2</v>
      </c>
      <c r="C135" s="8" t="s">
        <v>226</v>
      </c>
      <c r="D135" s="8" t="s">
        <v>321</v>
      </c>
      <c r="E135" s="8" t="s">
        <v>3</v>
      </c>
      <c r="F135" s="8" t="s">
        <v>6</v>
      </c>
      <c r="G135" s="8" t="s">
        <v>5</v>
      </c>
      <c r="H135" s="8" t="s">
        <v>4</v>
      </c>
      <c r="I135" s="8" t="s">
        <v>212</v>
      </c>
    </row>
    <row r="136" spans="1:9" ht="15" customHeight="1">
      <c r="A136" s="17">
        <v>1</v>
      </c>
      <c r="B136" s="17">
        <v>586</v>
      </c>
      <c r="C136" s="7" t="s">
        <v>322</v>
      </c>
      <c r="D136" s="18" t="s">
        <v>121</v>
      </c>
      <c r="E136" s="18" t="s">
        <v>122</v>
      </c>
      <c r="F136" s="19">
        <v>0.03648148148148148</v>
      </c>
      <c r="G136" s="19">
        <v>0</v>
      </c>
      <c r="H136" s="17">
        <v>3</v>
      </c>
      <c r="I136" s="20">
        <v>15.766666730244955</v>
      </c>
    </row>
    <row r="137" spans="1:9" ht="15" customHeight="1">
      <c r="A137" s="17">
        <v>2</v>
      </c>
      <c r="B137" s="17">
        <v>588</v>
      </c>
      <c r="C137" s="24" t="s">
        <v>323</v>
      </c>
      <c r="D137" s="18" t="s">
        <v>151</v>
      </c>
      <c r="E137" s="18" t="s">
        <v>142</v>
      </c>
      <c r="F137" s="19">
        <v>0.038217592592592595</v>
      </c>
      <c r="G137" s="19">
        <v>0.001736111111111111</v>
      </c>
      <c r="H137" s="17">
        <v>3</v>
      </c>
      <c r="I137" s="20">
        <v>15.043333371480307</v>
      </c>
    </row>
    <row r="138" spans="1:9" ht="15" customHeight="1">
      <c r="A138" s="17">
        <v>3</v>
      </c>
      <c r="B138" s="17">
        <v>585</v>
      </c>
      <c r="C138" s="7" t="s">
        <v>324</v>
      </c>
      <c r="D138" s="18" t="s">
        <v>172</v>
      </c>
      <c r="E138" s="18" t="s">
        <v>127</v>
      </c>
      <c r="F138" s="19">
        <v>0.04</v>
      </c>
      <c r="G138" s="19">
        <v>0.0035185185185185185</v>
      </c>
      <c r="H138" s="17">
        <v>3</v>
      </c>
      <c r="I138" s="20">
        <v>14.376666704813639</v>
      </c>
    </row>
    <row r="139" spans="1:9" ht="15" customHeight="1">
      <c r="A139" s="17">
        <v>4</v>
      </c>
      <c r="B139" s="17">
        <v>587</v>
      </c>
      <c r="C139" s="24" t="s">
        <v>325</v>
      </c>
      <c r="D139" s="18" t="s">
        <v>181</v>
      </c>
      <c r="E139" s="18" t="s">
        <v>182</v>
      </c>
      <c r="F139" s="19">
        <v>0.04086805555555555</v>
      </c>
      <c r="G139" s="19">
        <v>0.004386574074074074</v>
      </c>
      <c r="H139" s="17">
        <v>3</v>
      </c>
      <c r="I139" s="20">
        <v>14.083333333333334</v>
      </c>
    </row>
    <row r="140" spans="1:9" ht="15" customHeight="1">
      <c r="A140" s="8" t="s">
        <v>1</v>
      </c>
      <c r="B140" s="8" t="s">
        <v>2</v>
      </c>
      <c r="C140" s="8" t="s">
        <v>226</v>
      </c>
      <c r="D140" s="8" t="s">
        <v>326</v>
      </c>
      <c r="E140" s="8" t="s">
        <v>3</v>
      </c>
      <c r="F140" s="8" t="s">
        <v>6</v>
      </c>
      <c r="G140" s="8" t="s">
        <v>5</v>
      </c>
      <c r="H140" s="8" t="s">
        <v>4</v>
      </c>
      <c r="I140" s="8" t="s">
        <v>212</v>
      </c>
    </row>
    <row r="141" spans="1:9" ht="15" customHeight="1">
      <c r="A141" s="17">
        <v>1</v>
      </c>
      <c r="B141" s="17">
        <v>738</v>
      </c>
      <c r="C141" s="7" t="s">
        <v>327</v>
      </c>
      <c r="D141" s="18" t="s">
        <v>178</v>
      </c>
      <c r="E141" s="18" t="s">
        <v>87</v>
      </c>
      <c r="F141" s="19">
        <v>0.04056712962962963</v>
      </c>
      <c r="G141" s="19">
        <v>0</v>
      </c>
      <c r="H141" s="17">
        <v>3</v>
      </c>
      <c r="I141" s="20">
        <v>14.179999987284342</v>
      </c>
    </row>
    <row r="142" spans="1:9" ht="15" customHeight="1">
      <c r="A142" s="17">
        <v>2</v>
      </c>
      <c r="B142" s="17">
        <v>737</v>
      </c>
      <c r="C142" s="7" t="s">
        <v>328</v>
      </c>
      <c r="D142" s="18" t="s">
        <v>179</v>
      </c>
      <c r="E142" s="18" t="s">
        <v>180</v>
      </c>
      <c r="F142" s="19">
        <v>0.04064814814814815</v>
      </c>
      <c r="G142" s="19">
        <v>8.101851851851852E-05</v>
      </c>
      <c r="H142" s="17">
        <v>3</v>
      </c>
      <c r="I142" s="20">
        <v>14.15000025431315</v>
      </c>
    </row>
    <row r="143" spans="1:9" ht="15" customHeight="1">
      <c r="A143" s="17">
        <v>3</v>
      </c>
      <c r="B143" s="17">
        <v>739</v>
      </c>
      <c r="C143" s="24" t="s">
        <v>329</v>
      </c>
      <c r="D143" s="18" t="s">
        <v>201</v>
      </c>
      <c r="E143" s="18" t="s">
        <v>202</v>
      </c>
      <c r="F143" s="19">
        <v>0.04476851851851852</v>
      </c>
      <c r="G143" s="19">
        <v>0.004201388888888889</v>
      </c>
      <c r="H143" s="17">
        <v>3</v>
      </c>
      <c r="I143" s="20">
        <v>12.860000292460123</v>
      </c>
    </row>
    <row r="144" spans="1:9" ht="15" customHeight="1">
      <c r="A144" s="8" t="s">
        <v>1</v>
      </c>
      <c r="B144" s="8" t="s">
        <v>2</v>
      </c>
      <c r="C144" s="8" t="s">
        <v>226</v>
      </c>
      <c r="D144" s="8" t="s">
        <v>333</v>
      </c>
      <c r="E144" s="8" t="s">
        <v>3</v>
      </c>
      <c r="F144" s="8" t="s">
        <v>6</v>
      </c>
      <c r="G144" s="8" t="s">
        <v>5</v>
      </c>
      <c r="H144" s="8" t="s">
        <v>4</v>
      </c>
      <c r="I144" s="8" t="s">
        <v>212</v>
      </c>
    </row>
    <row r="145" spans="1:9" ht="15" customHeight="1">
      <c r="A145" s="17">
        <v>1</v>
      </c>
      <c r="B145" s="17">
        <v>743</v>
      </c>
      <c r="C145" s="7" t="s">
        <v>330</v>
      </c>
      <c r="D145" s="18" t="s">
        <v>192</v>
      </c>
      <c r="E145" s="18" t="s">
        <v>193</v>
      </c>
      <c r="F145" s="19">
        <v>0.028587962962962964</v>
      </c>
      <c r="G145" s="19">
        <v>0</v>
      </c>
      <c r="H145" s="17">
        <v>2</v>
      </c>
      <c r="I145" s="20">
        <v>13.410000324249268</v>
      </c>
    </row>
    <row r="146" spans="1:9" ht="15" customHeight="1">
      <c r="A146" s="17">
        <v>2</v>
      </c>
      <c r="B146" s="17">
        <v>745</v>
      </c>
      <c r="C146" s="7" t="s">
        <v>331</v>
      </c>
      <c r="D146" s="18" t="s">
        <v>203</v>
      </c>
      <c r="E146" s="18" t="s">
        <v>204</v>
      </c>
      <c r="F146" s="19">
        <v>0.030613425925925926</v>
      </c>
      <c r="G146" s="19">
        <v>0.002025462962962963</v>
      </c>
      <c r="H146" s="17">
        <v>2</v>
      </c>
      <c r="I146" s="20">
        <v>12.53000020980835</v>
      </c>
    </row>
    <row r="147" spans="1:9" ht="15" customHeight="1">
      <c r="A147" s="17">
        <v>3</v>
      </c>
      <c r="B147" s="17">
        <v>744</v>
      </c>
      <c r="C147" s="7" t="s">
        <v>332</v>
      </c>
      <c r="D147" s="18" t="s">
        <v>210</v>
      </c>
      <c r="E147" s="18" t="s">
        <v>211</v>
      </c>
      <c r="F147" s="19">
        <v>0.04510416666666667</v>
      </c>
      <c r="G147" s="19">
        <v>0.016516203703703703</v>
      </c>
      <c r="H147" s="17">
        <v>2</v>
      </c>
      <c r="I147" s="20">
        <v>8.505000114440918</v>
      </c>
    </row>
    <row r="148" spans="1:9" ht="15" customHeight="1">
      <c r="A148" s="2"/>
      <c r="B148" s="2"/>
      <c r="C148" s="2"/>
      <c r="D148" s="3"/>
      <c r="E148" s="3"/>
      <c r="F148" s="4"/>
      <c r="G148" s="4"/>
      <c r="H148" s="2"/>
      <c r="I148" s="5"/>
    </row>
    <row r="149" ht="15" customHeight="1">
      <c r="F149" s="6"/>
    </row>
    <row r="150" ht="15" customHeight="1">
      <c r="F150" s="6"/>
    </row>
    <row r="151" ht="15" customHeight="1">
      <c r="F151" s="6"/>
    </row>
    <row r="152" ht="15" customHeight="1">
      <c r="F152" s="6"/>
    </row>
    <row r="153" ht="15" customHeight="1">
      <c r="F153" s="6"/>
    </row>
    <row r="154" ht="15" customHeight="1">
      <c r="F154" s="6"/>
    </row>
    <row r="155" ht="15" customHeight="1">
      <c r="F155" s="6"/>
    </row>
    <row r="156" ht="15" customHeight="1"/>
    <row r="157" ht="15" customHeight="1"/>
    <row r="158" ht="15" customHeight="1"/>
    <row r="159" ht="15" customHeight="1"/>
  </sheetData>
  <sheetProtection password="E42B" sheet="1"/>
  <mergeCells count="2">
    <mergeCell ref="A2:I2"/>
    <mergeCell ref="A3:I3"/>
  </mergeCells>
  <printOptions/>
  <pageMargins left="0.25" right="0" top="0.25" bottom="0.25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ReportBuilder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ReportBuilder</dc:creator>
  <cp:keywords/>
  <dc:description/>
  <cp:lastModifiedBy>CBC-VERA</cp:lastModifiedBy>
  <dcterms:created xsi:type="dcterms:W3CDTF">2020-03-01T18:34:56Z</dcterms:created>
  <dcterms:modified xsi:type="dcterms:W3CDTF">2020-03-06T17:25:03Z</dcterms:modified>
  <cp:category>Report</cp:category>
  <cp:version/>
  <cp:contentType/>
  <cp:contentStatus/>
</cp:coreProperties>
</file>