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<sst xmlns="http://schemas.openxmlformats.org/spreadsheetml/2006/main" count="1919" uniqueCount="747">
  <si>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</si>
  <si>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</si>
  <si>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</si>
  <si>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</si>
  <si>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</si>
  <si>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</si>
  <si>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</si>
  <si>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</si>
  <si>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Meeting de Verão de Down Hill - Ibirama - SC - 24 e 25.02.18</t>
  </si>
  <si>
    <t>DH1</t>
  </si>
  <si>
    <t>02.10880.09</t>
  </si>
  <si>
    <t xml:space="preserve">Lucas Eduardo Alves de Borba </t>
  </si>
  <si>
    <t>MEL</t>
  </si>
  <si>
    <t>Associação Ibiramense de Ciclismo</t>
  </si>
  <si>
    <t>SC</t>
  </si>
  <si>
    <t>06.11060.09</t>
  </si>
  <si>
    <t>Eduardo Lopes de Oliveira</t>
  </si>
  <si>
    <t>Avulso</t>
  </si>
  <si>
    <t>RJ</t>
  </si>
  <si>
    <t>02.3140.05</t>
  </si>
  <si>
    <t>Maicon Zottis</t>
  </si>
  <si>
    <t>04.13070.10</t>
  </si>
  <si>
    <t>Gabriel Camargo Giovannini</t>
  </si>
  <si>
    <t>SP</t>
  </si>
  <si>
    <t>01.19606.13</t>
  </si>
  <si>
    <t>Maicon Jesus Pradella</t>
  </si>
  <si>
    <t>RS</t>
  </si>
  <si>
    <t>02.16545.12</t>
  </si>
  <si>
    <t>Matheus Braian Neitzke</t>
  </si>
  <si>
    <t>02.10848.09</t>
  </si>
  <si>
    <t>William Bortolozzo</t>
  </si>
  <si>
    <t>02.8791.08</t>
  </si>
  <si>
    <t>Lucas Bertol</t>
  </si>
  <si>
    <t>ADHV (Associação Down Hill do Vinho)</t>
  </si>
  <si>
    <t>02.12288.10</t>
  </si>
  <si>
    <t>Muriel Francisco Lohn</t>
  </si>
  <si>
    <t xml:space="preserve">Acivan </t>
  </si>
  <si>
    <t>02.11120.09</t>
  </si>
  <si>
    <t>Lucas Oechsler</t>
  </si>
  <si>
    <t>02.11520.09</t>
  </si>
  <si>
    <t>02.24082.15</t>
  </si>
  <si>
    <t>Juliano Habowski Filho</t>
  </si>
  <si>
    <t>JRMASC</t>
  </si>
  <si>
    <t>06.20281.13</t>
  </si>
  <si>
    <t>Matheus Westin Faratioli de Oliveira</t>
  </si>
  <si>
    <t>02.22694.14</t>
  </si>
  <si>
    <t>Joao Antonio Vieira de Oliveira</t>
  </si>
  <si>
    <t>02.31619.17</t>
  </si>
  <si>
    <t>David Eduardo Ventura</t>
  </si>
  <si>
    <t>02.21822.14</t>
  </si>
  <si>
    <t>Guilherme Eduardo Wasgen Martins</t>
  </si>
  <si>
    <t>Itapema Ciclismo/Piemonte Distribuidora</t>
  </si>
  <si>
    <t>01.19265.13</t>
  </si>
  <si>
    <t>Robert Segalin</t>
  </si>
  <si>
    <t>M30-34</t>
  </si>
  <si>
    <t>01.12294.10</t>
  </si>
  <si>
    <t>Tiago Lumertz dos Santos</t>
  </si>
  <si>
    <t>02.16998.12</t>
  </si>
  <si>
    <t>Cleiton Isberner</t>
  </si>
  <si>
    <t>M35-39</t>
  </si>
  <si>
    <t>01.8639.08</t>
  </si>
  <si>
    <t>Leandro Canal Bonfante</t>
  </si>
  <si>
    <t>DH Lope</t>
  </si>
  <si>
    <t>06.2605.04</t>
  </si>
  <si>
    <t>Alcides de Souza Cruz Filho</t>
  </si>
  <si>
    <t>M40-44</t>
  </si>
  <si>
    <t>02.17761.12</t>
  </si>
  <si>
    <t>Guilherme Fretta Lacerda</t>
  </si>
  <si>
    <t>02.2810.05</t>
  </si>
  <si>
    <t>Flavio Hodecker</t>
  </si>
  <si>
    <t>Kambike Cicloaventura</t>
  </si>
  <si>
    <t>05.13075.10</t>
  </si>
  <si>
    <t>Ayr Claudio Assis Freitas</t>
  </si>
  <si>
    <t>M45-49</t>
  </si>
  <si>
    <t>DHGV</t>
  </si>
  <si>
    <t>MG</t>
  </si>
  <si>
    <t>02.32040.17</t>
  </si>
  <si>
    <t>Alexandre Schmidt Nanni</t>
  </si>
  <si>
    <t>Joao Augusto Hodecker</t>
  </si>
  <si>
    <t xml:space="preserve">INFJUVMASC </t>
  </si>
  <si>
    <t>Alisson Rodrigo Ventura</t>
  </si>
  <si>
    <t>Pablo Henrique Schumann</t>
  </si>
  <si>
    <t xml:space="preserve">Funpeel/Hot Pepper Racing Team </t>
  </si>
  <si>
    <t>Taylor Mikael Zumach</t>
  </si>
  <si>
    <t>04.19950.13</t>
  </si>
  <si>
    <t>FEL</t>
  </si>
  <si>
    <t>Julia Freire Cruz</t>
  </si>
  <si>
    <t>02.27394.15</t>
  </si>
  <si>
    <t>Kauana Thais Nunes</t>
  </si>
  <si>
    <t>JRFEM</t>
  </si>
  <si>
    <t>04.2436.04</t>
  </si>
  <si>
    <t>Joel Felipe Soares</t>
  </si>
  <si>
    <t>M60+</t>
  </si>
  <si>
    <t>avulso</t>
  </si>
  <si>
    <t>SUB30</t>
  </si>
  <si>
    <t>PR</t>
  </si>
  <si>
    <t>02.15632.12</t>
  </si>
  <si>
    <t>Cristian Ronaldo Adam</t>
  </si>
  <si>
    <t>02.5327.06</t>
  </si>
  <si>
    <t xml:space="preserve">Roberto Nora Jurk </t>
  </si>
  <si>
    <t>FMD Rio do Sul/Bicicletaria Canta Galo</t>
  </si>
  <si>
    <t>01.21439.14</t>
  </si>
  <si>
    <t>Dilan Silvani</t>
  </si>
  <si>
    <t>02.23116.14</t>
  </si>
  <si>
    <t xml:space="preserve">Diogo Machado Lopes </t>
  </si>
  <si>
    <t>02.13673.11</t>
  </si>
  <si>
    <t>Jonata Loureiro</t>
  </si>
  <si>
    <t>Paulo Sergio da Silveira</t>
  </si>
  <si>
    <t>01.24590.15</t>
  </si>
  <si>
    <t>Douglas Henrique Dal Ponte</t>
  </si>
  <si>
    <t>01.20470.13</t>
  </si>
  <si>
    <t>Felipe Carraro</t>
  </si>
  <si>
    <t>Associação Mountain Bike Down Hill do Vinho (ADHV)</t>
  </si>
  <si>
    <t>02.9841.10</t>
  </si>
  <si>
    <t xml:space="preserve">Tiago Nilton Raddatz Polzin </t>
  </si>
  <si>
    <t>02.8825.08</t>
  </si>
  <si>
    <t>Willian Schmidt</t>
  </si>
  <si>
    <t>Black Bull</t>
  </si>
  <si>
    <t>02.13909.11</t>
  </si>
  <si>
    <t>Lucas Felipe Raddatz Polzin</t>
  </si>
  <si>
    <t>01.24572.15</t>
  </si>
  <si>
    <t>Bruno Henrique Zoz</t>
  </si>
  <si>
    <t>02.27693.16</t>
  </si>
  <si>
    <t xml:space="preserve">Bruno Augusto Lesniovski </t>
  </si>
  <si>
    <t>01.28766.16</t>
  </si>
  <si>
    <t>Leonardo Becher da Silva</t>
  </si>
  <si>
    <t>02.27748.16</t>
  </si>
  <si>
    <t>Gabriel Kniss Rosa</t>
  </si>
  <si>
    <t>02.30303.16</t>
  </si>
  <si>
    <t>Ian Rish Fodi</t>
  </si>
  <si>
    <t>03.30013.16</t>
  </si>
  <si>
    <t>Guilherme Moreira Kugler</t>
  </si>
  <si>
    <t>Mateus  Alves Marchetto</t>
  </si>
  <si>
    <t>ACBCI - EBNC</t>
  </si>
  <si>
    <t>Taça Londrina de Down Hill - Londrina - PR - 18.03.18</t>
  </si>
  <si>
    <t>DH2</t>
  </si>
  <si>
    <t>03.35291.18</t>
  </si>
  <si>
    <t>Leonardo Pareja Mattos</t>
  </si>
  <si>
    <t>03.18150.13</t>
  </si>
  <si>
    <t>Douglas Ruth</t>
  </si>
  <si>
    <t>03.30398.16</t>
  </si>
  <si>
    <t>Adalberto Sanches Costa</t>
  </si>
  <si>
    <t>03.35293.18</t>
  </si>
  <si>
    <t>Fernando Meira Santos</t>
  </si>
  <si>
    <t>03.34341.18</t>
  </si>
  <si>
    <t>Alexandre Pavanello Bonifacio</t>
  </si>
  <si>
    <t>03.19600.13</t>
  </si>
  <si>
    <t>Antonio Carlos Gambea</t>
  </si>
  <si>
    <t>03.35173.18</t>
  </si>
  <si>
    <t>Pedro Henrique Dal Pain Bin</t>
  </si>
  <si>
    <t>Taça Londrina de DH - Londrina - PR - 18.03.18</t>
  </si>
  <si>
    <t>03.30439.16</t>
  </si>
  <si>
    <t xml:space="preserve">Vanusa Paulino de Melo </t>
  </si>
  <si>
    <t>03.25195.15</t>
  </si>
  <si>
    <t>Daniel Ramos Gabriel</t>
  </si>
  <si>
    <t>03.35618.18</t>
  </si>
  <si>
    <t>Joao Vicente Lachovski</t>
  </si>
  <si>
    <t>03.35623.18</t>
  </si>
  <si>
    <t>Lucas Eduardo Livai</t>
  </si>
  <si>
    <t>03.35611.18</t>
  </si>
  <si>
    <t>Gabriel Reginaldo Fregheti Rosa</t>
  </si>
  <si>
    <t>03.14729.11</t>
  </si>
  <si>
    <t>Antonio Roberto Fernandes Junior</t>
  </si>
  <si>
    <t>03.14623.11</t>
  </si>
  <si>
    <t>Rudah Eduardo Jatahy Ferreira do Amaral</t>
  </si>
  <si>
    <t>03.14731.11</t>
  </si>
  <si>
    <t>Rodrigo da Silva Sezario</t>
  </si>
  <si>
    <t>03.14732.11</t>
  </si>
  <si>
    <t>Henrique Ceciliato de Carvalho</t>
  </si>
  <si>
    <t>03.18224.13</t>
  </si>
  <si>
    <t>Roberto Boller</t>
  </si>
  <si>
    <t>03.35609.18</t>
  </si>
  <si>
    <t>Alexandre Herrero Gouveia</t>
  </si>
  <si>
    <t>03.35610.18</t>
  </si>
  <si>
    <t>Jose Thierry Moreira dos Santos</t>
  </si>
  <si>
    <t>03.11761.09</t>
  </si>
  <si>
    <t>Julio Cesar Kimpinski</t>
  </si>
  <si>
    <t>Down Hill Pedra Bike Park - Botuvera - SC - 07 e 08.04.18</t>
  </si>
  <si>
    <t>02.15621.12</t>
  </si>
  <si>
    <t>Renato Pereira</t>
  </si>
  <si>
    <t>02.27809.16</t>
  </si>
  <si>
    <t>Thiesco Felipe Schutz</t>
  </si>
  <si>
    <t>FMD Rio do Sul</t>
  </si>
  <si>
    <t>Darlan Lucas Tomaselli</t>
  </si>
  <si>
    <t>02.27760.16</t>
  </si>
  <si>
    <t>Nathan Gabriel Hertel</t>
  </si>
  <si>
    <t>CME Ibirama/Acivan</t>
  </si>
  <si>
    <t>Dirceu Thrun</t>
  </si>
  <si>
    <t>FME Benedito Novo</t>
  </si>
  <si>
    <t>02.5014.06</t>
  </si>
  <si>
    <t>Bruna Ulrich</t>
  </si>
  <si>
    <t>Acivan</t>
  </si>
  <si>
    <t>02.2458.04</t>
  </si>
  <si>
    <t>Volkmar Gustav Berchtold Filho</t>
  </si>
  <si>
    <t>02.2637.05</t>
  </si>
  <si>
    <t>Luiz Felipe Ferreira Calafiori Viani</t>
  </si>
  <si>
    <t>Asbciclo</t>
  </si>
  <si>
    <t>Iterson Maba</t>
  </si>
  <si>
    <t>Diego Vieira</t>
  </si>
  <si>
    <t>02.27969.16</t>
  </si>
  <si>
    <t>Sidnei Giacomozzi</t>
  </si>
  <si>
    <t>Taça Brasil de Down Hill - Miguel Pereira - RJ - 15.04.18</t>
  </si>
  <si>
    <t>06.16309.12</t>
  </si>
  <si>
    <t>Breno Santos Silva</t>
  </si>
  <si>
    <t>05.31896.17</t>
  </si>
  <si>
    <t>Rubens Neto Teodoro de Morais</t>
  </si>
  <si>
    <t>Extreme Bike</t>
  </si>
  <si>
    <t>06.34105.18</t>
  </si>
  <si>
    <t>Alexandre Teixeira da Cunha Filho</t>
  </si>
  <si>
    <t>06.33306.17</t>
  </si>
  <si>
    <t>Matheus Arantes Montezuma</t>
  </si>
  <si>
    <t>06.29934.16</t>
  </si>
  <si>
    <t>Cayque Westin Faratioli de Oliveira</t>
  </si>
  <si>
    <t>06.28792.16</t>
  </si>
  <si>
    <t>Nathan Melo Rodrigues</t>
  </si>
  <si>
    <t>06.26286.15</t>
  </si>
  <si>
    <t>Marcos Ribeiro Ulrich</t>
  </si>
  <si>
    <t>06.13463.11</t>
  </si>
  <si>
    <t xml:space="preserve">Carlos Hugo Caramussançar Bensi </t>
  </si>
  <si>
    <t>M55-59</t>
  </si>
  <si>
    <t>06.10979.09</t>
  </si>
  <si>
    <t xml:space="preserve">Jose Augusto Rodrigues </t>
  </si>
  <si>
    <t>03.35613.18</t>
  </si>
  <si>
    <t>Hugo Leonardo Tofanelli</t>
  </si>
  <si>
    <t>06.9605.10</t>
  </si>
  <si>
    <t>Felipe Borges Serra</t>
  </si>
  <si>
    <t>06.34212.18</t>
  </si>
  <si>
    <t>Thiago Soares Moehleck</t>
  </si>
  <si>
    <t>02.35755.18</t>
  </si>
  <si>
    <t>06.30301.16</t>
  </si>
  <si>
    <t>Victor Quintella Bergel</t>
  </si>
  <si>
    <t>06.34097.18</t>
  </si>
  <si>
    <t>Henrique Francisco Variceli Ferreira</t>
  </si>
  <si>
    <t>02.34949.18</t>
  </si>
  <si>
    <t>02.34946.18</t>
  </si>
  <si>
    <t>02.34668.18</t>
  </si>
  <si>
    <t>06.32418.17</t>
  </si>
  <si>
    <t>Joao Vitor Belo Encrenazi</t>
  </si>
  <si>
    <t>DownHill do Ferrabraz - Sapiranga - RS - 14 e 15.04.18</t>
  </si>
  <si>
    <t>01.15652.12</t>
  </si>
  <si>
    <t>Pedro Felipe Kraetz</t>
  </si>
  <si>
    <t>Camptrail/Atac</t>
  </si>
  <si>
    <t>01.13847.11</t>
  </si>
  <si>
    <t>Luan Rezzadori Flecke</t>
  </si>
  <si>
    <t>Bike e Cia</t>
  </si>
  <si>
    <t>01.15651.12</t>
  </si>
  <si>
    <t>Leonardo Henrique Kraetz</t>
  </si>
  <si>
    <t>05.17569.12</t>
  </si>
  <si>
    <t>Pedro Lucas Cardoso e Ferreira</t>
  </si>
  <si>
    <t>Morfina</t>
  </si>
  <si>
    <t>01.10847.09</t>
  </si>
  <si>
    <t>Douglas Fausto Loss</t>
  </si>
  <si>
    <t>02.21190.14</t>
  </si>
  <si>
    <t>Lucas Sabino Heidemann</t>
  </si>
  <si>
    <t>Associação Braçonortense de Ciclismo</t>
  </si>
  <si>
    <t>01.21429.14</t>
  </si>
  <si>
    <t>Gabriel de Quadros Foscarini</t>
  </si>
  <si>
    <t>01.28164.16</t>
  </si>
  <si>
    <t>Matheus Stragliotto</t>
  </si>
  <si>
    <t>Associação Sapiranguense DownHill Ferrabraz</t>
  </si>
  <si>
    <t>01.32348.17</t>
  </si>
  <si>
    <t>Otavio Casagrande Comerlato</t>
  </si>
  <si>
    <t>01.34009.18</t>
  </si>
  <si>
    <t>Bryan Sost da Silva</t>
  </si>
  <si>
    <t>Equipe Downhill da Serra</t>
  </si>
  <si>
    <t>01.21436.14</t>
  </si>
  <si>
    <t>Gustavo Pasqual Lazzarotto</t>
  </si>
  <si>
    <t>DH do Chopp</t>
  </si>
  <si>
    <t>01.28215.16</t>
  </si>
  <si>
    <t xml:space="preserve">Jonathan Ismael Braun </t>
  </si>
  <si>
    <t>Associação Ciclistica Sapiranguense DownHill Ferrabraz</t>
  </si>
  <si>
    <t>01.28936.16</t>
  </si>
  <si>
    <t xml:space="preserve">Mauricio Ferreira Cirne </t>
  </si>
  <si>
    <t>01.10960.09</t>
  </si>
  <si>
    <t>Nathan Gilberto da Silva Kamphorst</t>
  </si>
  <si>
    <t>01.15129.11</t>
  </si>
  <si>
    <t>Gabriel Haas Bissoloti</t>
  </si>
  <si>
    <t>01.8638.08</t>
  </si>
  <si>
    <t>Fernando Giordani</t>
  </si>
  <si>
    <t>DHLope</t>
  </si>
  <si>
    <t>01.21478.14</t>
  </si>
  <si>
    <t>Fabricio Pasqual Lazzarotto</t>
  </si>
  <si>
    <t>01.4753.06</t>
  </si>
  <si>
    <t>Roger Evandro Rheinheimer Linden</t>
  </si>
  <si>
    <t>01.18757.13</t>
  </si>
  <si>
    <t>Romulo Compagnoni</t>
  </si>
  <si>
    <t>01.24940.15</t>
  </si>
  <si>
    <t>Agnes Jonas Coinaski</t>
  </si>
  <si>
    <t>01.27722.16</t>
  </si>
  <si>
    <t>Lucca Raota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</si>
  <si>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</si>
  <si>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</si>
  <si>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</si>
  <si>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</si>
  <si>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</si>
  <si>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</si>
  <si>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</si>
  <si>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</si>
  <si>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</si>
  <si>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</si>
  <si>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Jacson Andre Bolico</t>
  </si>
  <si>
    <t>01.2052.04</t>
  </si>
  <si>
    <t>Daniel Cenci</t>
  </si>
  <si>
    <t>01.18397.13</t>
  </si>
  <si>
    <t>Thiego Kinast</t>
  </si>
  <si>
    <t>01.31572.17</t>
  </si>
  <si>
    <t>Paulo Ricardo Parulski</t>
  </si>
  <si>
    <t>Associação Ciclistica Sapiranguense DownHill Ferrabras</t>
  </si>
  <si>
    <t>01.2572.04</t>
  </si>
  <si>
    <t>Jamil Fracasso</t>
  </si>
  <si>
    <t>02.35754.18</t>
  </si>
  <si>
    <t>01.1370.04</t>
  </si>
  <si>
    <t>Rafael Colombo</t>
  </si>
  <si>
    <t>01.1274.04</t>
  </si>
  <si>
    <t>Filipe Spader</t>
  </si>
  <si>
    <t>01.1269.04</t>
  </si>
  <si>
    <t>Juliano Spolidoro Milesi</t>
  </si>
  <si>
    <t>01.4630.06</t>
  </si>
  <si>
    <t>Diogo Zanetti</t>
  </si>
  <si>
    <t>01.28177.16</t>
  </si>
  <si>
    <t>Andrigo Trevisan</t>
  </si>
  <si>
    <t>01.2051.04</t>
  </si>
  <si>
    <t>Leandro Bariviera</t>
  </si>
  <si>
    <t>01.1226.04</t>
  </si>
  <si>
    <t>Daniel Dall Castel</t>
  </si>
  <si>
    <t>01.11844.10</t>
  </si>
  <si>
    <t>M50-54</t>
  </si>
  <si>
    <t>01.2865.05</t>
  </si>
  <si>
    <t>Adriano Silva Cardoso</t>
  </si>
  <si>
    <t>Francisco Paulo Maame Innamorato</t>
  </si>
  <si>
    <t>01.24587.15</t>
  </si>
  <si>
    <t>Lauri Antonio Weber</t>
  </si>
  <si>
    <t>01.24578.15</t>
  </si>
  <si>
    <t>Rogerio nunes de Azevedo</t>
  </si>
  <si>
    <t>01.24593.15</t>
  </si>
  <si>
    <t>Erik Shmitt Weber</t>
  </si>
  <si>
    <t>01.24569.15</t>
  </si>
  <si>
    <t>Ismael Vanin Giasson</t>
  </si>
  <si>
    <t>01.35352.18</t>
  </si>
  <si>
    <t xml:space="preserve">Lucas Bortolini </t>
  </si>
  <si>
    <t>Equipe Down Hill da Serra</t>
  </si>
  <si>
    <t>01.35425.18</t>
  </si>
  <si>
    <t>Cesar Tomasine</t>
  </si>
  <si>
    <t>02.35009.18</t>
  </si>
  <si>
    <t>02.34335.18</t>
  </si>
  <si>
    <t>02.34610.18</t>
  </si>
  <si>
    <t>02.34948.18</t>
  </si>
  <si>
    <t>01.34083.18</t>
  </si>
  <si>
    <t>Pedro Henrique Bresolin</t>
  </si>
  <si>
    <t>01.32328.17</t>
  </si>
  <si>
    <t>Lohan Petry</t>
  </si>
  <si>
    <t>Associação Ciclistica Sapiranguense Down Hill Ferrabraz</t>
  </si>
  <si>
    <t>01.34084.18</t>
  </si>
  <si>
    <t>Bernardo Lodi</t>
  </si>
  <si>
    <t>01.28537.16</t>
  </si>
  <si>
    <t>Vanessa Driemeier Gonçalves</t>
  </si>
  <si>
    <t>01.35434.18</t>
  </si>
  <si>
    <t>Amanda Oliveira</t>
  </si>
  <si>
    <t>01.28539.16</t>
  </si>
  <si>
    <t>Talia Somensi</t>
  </si>
  <si>
    <t>01.29796.16</t>
  </si>
  <si>
    <t>Ana Carolina Ferreira da Silva</t>
  </si>
  <si>
    <t>Desafio Muro de Pedra de DH - Santo Hilario - MG - 12e13.05.18</t>
  </si>
  <si>
    <t>05.27085.15</t>
  </si>
  <si>
    <t>Bruno Helvecio Rodrigues</t>
  </si>
  <si>
    <t>DCDC Down Hill</t>
  </si>
  <si>
    <t>05.31927.17</t>
  </si>
  <si>
    <t>Rafael Vasconcelos Amaral</t>
  </si>
  <si>
    <t>05.30363.16</t>
  </si>
  <si>
    <t>Savio Neves Rosa da Silva</t>
  </si>
  <si>
    <t xml:space="preserve">Hostel Caminho da Estrada Real </t>
  </si>
  <si>
    <t>05.35620.18</t>
  </si>
  <si>
    <t>Silvio Jose Arcanjo Junior</t>
  </si>
  <si>
    <t>Arcanjo Bike</t>
  </si>
  <si>
    <t>05.36277.18</t>
  </si>
  <si>
    <t>Alvaro Tavares Lobo</t>
  </si>
  <si>
    <t>Local Skate Lobo</t>
  </si>
  <si>
    <t>Open Paulista de Down Hill - Araçariguama - SP - 06.05.18</t>
  </si>
  <si>
    <t>04.36102.18</t>
  </si>
  <si>
    <t>Marcos Vinicius Siqueira Gomes</t>
  </si>
  <si>
    <t>04.5967.06</t>
  </si>
  <si>
    <t>Luiz Francisco Salazar Furio</t>
  </si>
  <si>
    <t>04.3591.05</t>
  </si>
  <si>
    <t>Giuliano Henrique Maia Tessaro</t>
  </si>
  <si>
    <t>7º Desafio Urbano de DH Cidade das Pedras - Pocinhos - PB - 05 e 06.05.18</t>
  </si>
  <si>
    <t>16.23111.14</t>
  </si>
  <si>
    <t>Jose Jonathas Medeiros Nery</t>
  </si>
  <si>
    <t>PB</t>
  </si>
  <si>
    <t>16.12885.10</t>
  </si>
  <si>
    <t>Rafael Barbosa de Lima</t>
  </si>
  <si>
    <t>16.33881.17</t>
  </si>
  <si>
    <t>Ediglei Barreto da Silva</t>
  </si>
  <si>
    <t>16.30692.17</t>
  </si>
  <si>
    <t>Carlos Antonio Morais Mizael</t>
  </si>
  <si>
    <t>16.30664.17</t>
  </si>
  <si>
    <t>Ronaldo Viana Alves Filho</t>
  </si>
  <si>
    <t>JUVMASC</t>
  </si>
  <si>
    <t>16.30884.17</t>
  </si>
  <si>
    <t>Guilherme Gabriel Inocencio de Oliveira</t>
  </si>
  <si>
    <t>16.30668.17</t>
  </si>
  <si>
    <t>Joanderson de Oliveira Santos</t>
  </si>
  <si>
    <t>16.30765.17</t>
  </si>
  <si>
    <t>Jhefferson Viana Nascimento</t>
  </si>
  <si>
    <t>16.34504.18</t>
  </si>
  <si>
    <t>Valmir Maia da Cunha Junior</t>
  </si>
  <si>
    <t>16.30689.17</t>
  </si>
  <si>
    <t>Pedro Lucas Aquino Nascimento</t>
  </si>
  <si>
    <t>16.33622.17</t>
  </si>
  <si>
    <t>Allan Heleno Braga da Silva</t>
  </si>
  <si>
    <t>16.29799.16</t>
  </si>
  <si>
    <t>Erivelto Souto da Silva</t>
  </si>
  <si>
    <t>ASEAC - Assoc. Soledadense de Esportes e Apoio ao Ciclista</t>
  </si>
  <si>
    <t>16.30584.17</t>
  </si>
  <si>
    <t xml:space="preserve">Ides Marques Wanderley </t>
  </si>
  <si>
    <t>16.12882.10</t>
  </si>
  <si>
    <t>Ricardo Gonçalves</t>
  </si>
  <si>
    <t>Associação dos Ciclistas da Paraiba</t>
  </si>
  <si>
    <t>16.34570.18</t>
  </si>
  <si>
    <t>Janison Junior Silva</t>
  </si>
  <si>
    <t>16.12876.10</t>
  </si>
  <si>
    <t>Gustavo de Sousa Silva</t>
  </si>
  <si>
    <t>16.30885.17</t>
  </si>
  <si>
    <t>Joaldo Costa Silva</t>
  </si>
  <si>
    <t>16.11269.09</t>
  </si>
  <si>
    <t>Sivaldo de Andrade Gomes</t>
  </si>
  <si>
    <t>12.12768.10</t>
  </si>
  <si>
    <t>Sergio Luis Sampaio Silva Junior</t>
  </si>
  <si>
    <t>BA</t>
  </si>
  <si>
    <t>16.31321.17</t>
  </si>
  <si>
    <t>Michael Jonathan Soares dos Santos</t>
  </si>
  <si>
    <t>16.26913.15</t>
  </si>
  <si>
    <t>Fabio Junior Ferreira</t>
  </si>
  <si>
    <t>16.30671.17</t>
  </si>
  <si>
    <t>Charleston de Andrade Silva</t>
  </si>
  <si>
    <t>Copa Internacional e Down Hill - Balneario Camboriu - SC - 26 e 27.05.18</t>
  </si>
  <si>
    <t>02.1981.04</t>
  </si>
  <si>
    <t>Markolf Erasmus Berchtold</t>
  </si>
  <si>
    <t>01.15121.11</t>
  </si>
  <si>
    <t>Silvio Rosalino dos Santos</t>
  </si>
  <si>
    <t>01.10933.09</t>
  </si>
  <si>
    <t xml:space="preserve">Gustavo Testa </t>
  </si>
  <si>
    <t>01.21815.14</t>
  </si>
  <si>
    <t>Julian Baumgarten Reche</t>
  </si>
  <si>
    <t>02.4002.05</t>
  </si>
  <si>
    <t>Raphael de Souza Konig</t>
  </si>
  <si>
    <t>Itapema Ciclismo Piemonte Distribuidora</t>
  </si>
  <si>
    <t>02.27580.15</t>
  </si>
  <si>
    <t>Claudemir Fodi</t>
  </si>
  <si>
    <t>Banana Brasil/Schroeder</t>
  </si>
  <si>
    <t>03.1768.04</t>
  </si>
  <si>
    <t>Hernandes Donizete Barbosa</t>
  </si>
  <si>
    <t>Prefeitura Municipal de Colombo</t>
  </si>
  <si>
    <t>02.4709.06</t>
  </si>
  <si>
    <t>Cesar Luiz dos Santos</t>
  </si>
  <si>
    <t>02.24084.15</t>
  </si>
  <si>
    <t>Lucas Possamai Floriani</t>
  </si>
  <si>
    <t>Copa Minas de Dowhn Hill - Itabirito - MG - 09 e 10.06.18</t>
  </si>
  <si>
    <t>02.1014.05</t>
  </si>
  <si>
    <t>Walace Henrique Miranda</t>
  </si>
  <si>
    <t>Brucicle - Associação Brusquense de Ciclismo</t>
  </si>
  <si>
    <t>05.4772.06</t>
  </si>
  <si>
    <t>Wellington Sebastiao dos Santos</t>
  </si>
  <si>
    <t>Technobike</t>
  </si>
  <si>
    <t>06.11004.09</t>
  </si>
  <si>
    <t>Christian Saavedra Ferreira Deister Machado</t>
  </si>
  <si>
    <t>05.25991.15</t>
  </si>
  <si>
    <t>Pedro Henrique Torres Gomes de Souza</t>
  </si>
  <si>
    <t>Starminas</t>
  </si>
  <si>
    <t>05.34935.18</t>
  </si>
  <si>
    <t>Leonardo Castro de Melo</t>
  </si>
  <si>
    <t>DHC</t>
  </si>
  <si>
    <t>05.14542.11</t>
  </si>
  <si>
    <t>Barbara Regina Jechow Coutinho</t>
  </si>
  <si>
    <t>Chaoyang/O2BH/FKS/Orange BH/FokusFit/Five Tem Brasil/Exceed</t>
  </si>
  <si>
    <t>05.28865.16</t>
  </si>
  <si>
    <t>Caio Leão Silva Pedrosa</t>
  </si>
  <si>
    <t>05.36605.18</t>
  </si>
  <si>
    <t>Gabriel Valadares Zucconi</t>
  </si>
  <si>
    <t>05.26692.15</t>
  </si>
  <si>
    <t>Vitor Cardoso Lopes</t>
  </si>
  <si>
    <t>05.24275.15</t>
  </si>
  <si>
    <t>Felipe Augusto de Souza Veiga</t>
  </si>
  <si>
    <t>05.33039.17</t>
  </si>
  <si>
    <t>Joao Emanuel Rodrigues Murta</t>
  </si>
  <si>
    <t xml:space="preserve">Oficina e Lava Jato Lemos </t>
  </si>
  <si>
    <t>05.29023.16</t>
  </si>
  <si>
    <t>Anthony Matheus Costa Serra</t>
  </si>
  <si>
    <t xml:space="preserve">PH Racing </t>
  </si>
  <si>
    <t>05.32835.17</t>
  </si>
  <si>
    <t>Otavio Silva Braz</t>
  </si>
  <si>
    <t>Team Flying</t>
  </si>
  <si>
    <t>05.36019.18</t>
  </si>
  <si>
    <t>Arthur Henrique Costa Silveira</t>
  </si>
  <si>
    <t>05.32903.17</t>
  </si>
  <si>
    <t>Nathan Filipe Ferreira</t>
  </si>
  <si>
    <t>Ita Riders</t>
  </si>
  <si>
    <t>05.36160.18</t>
  </si>
  <si>
    <t>Vinicius Muniz da Silva Barbosa</t>
  </si>
  <si>
    <t>05.28441.16</t>
  </si>
  <si>
    <t>Filipe Bernardini Maximiano</t>
  </si>
  <si>
    <t>Tocada Monstro</t>
  </si>
  <si>
    <t>05.13090.10</t>
  </si>
  <si>
    <t>Lincoln Filipe Severino Correa</t>
  </si>
  <si>
    <t>Intertrilhas</t>
  </si>
  <si>
    <t>05.26709.15</t>
  </si>
  <si>
    <t>Diego Rosa Campos</t>
  </si>
  <si>
    <t>06.10353.09</t>
  </si>
  <si>
    <t>Frederico de Paiva Alves Gadoni</t>
  </si>
  <si>
    <t>06.26637.15</t>
  </si>
  <si>
    <t>Mauricio Faria Murta de Andrade</t>
  </si>
  <si>
    <t>05.28695.16</t>
  </si>
  <si>
    <t xml:space="preserve">Pedro Franco Barbosa </t>
  </si>
  <si>
    <t xml:space="preserve">Roost-Bike Team </t>
  </si>
  <si>
    <t>05.21165.14</t>
  </si>
  <si>
    <t xml:space="preserve">Daniel Santiago de Carvalho Gomes </t>
  </si>
  <si>
    <t>Apple Droid DHGV</t>
  </si>
  <si>
    <t>05.26945.15</t>
  </si>
  <si>
    <t>Wallaci de Andrade Costa</t>
  </si>
  <si>
    <t>DH Ipatinga</t>
  </si>
  <si>
    <t>05.5492.06</t>
  </si>
  <si>
    <t xml:space="preserve">Marco Antonio Karam </t>
  </si>
  <si>
    <t xml:space="preserve">8:01 - Oito e Um </t>
  </si>
  <si>
    <t>05.4792.06</t>
  </si>
  <si>
    <t>Otavio Augusto Viana Silva</t>
  </si>
  <si>
    <t>Mondraker Pirata</t>
  </si>
  <si>
    <t>05.29549.16</t>
  </si>
  <si>
    <t xml:space="preserve">Rafael de Oliveira Neto </t>
  </si>
  <si>
    <t>05.4765.06</t>
  </si>
  <si>
    <t xml:space="preserve">Emerson Guilherme A. Estevam </t>
  </si>
  <si>
    <t>05.2483.04</t>
  </si>
  <si>
    <t>Guilherme Fernandes Bisarria</t>
  </si>
  <si>
    <t>Morro Baixo</t>
  </si>
  <si>
    <t>05.2231.04</t>
  </si>
  <si>
    <t>Edmilson Batista Cardoso</t>
  </si>
  <si>
    <t xml:space="preserve">Equipe Morfina Team </t>
  </si>
  <si>
    <t>05.21244.14</t>
  </si>
  <si>
    <t xml:space="preserve">Yuri Ramos e Oliveira </t>
  </si>
  <si>
    <t>05.20383.13</t>
  </si>
  <si>
    <t>Gustavo Henrique Izidoro de Souza</t>
  </si>
  <si>
    <t>05.26990.15</t>
  </si>
  <si>
    <t>Gustavo Lage Souza</t>
  </si>
  <si>
    <t xml:space="preserve">Dorraus Ipatinga </t>
  </si>
  <si>
    <t>05.28637.16</t>
  </si>
  <si>
    <t xml:space="preserve">Robert da Silva Costa </t>
  </si>
  <si>
    <t xml:space="preserve">Roots Bike </t>
  </si>
  <si>
    <t>04.11079.09</t>
  </si>
  <si>
    <t xml:space="preserve">Janderson Pereira dos Santos </t>
  </si>
  <si>
    <t>05.28391.16</t>
  </si>
  <si>
    <t>Cesar Junior Parreiras</t>
  </si>
  <si>
    <t xml:space="preserve">Roots Bike Team </t>
  </si>
  <si>
    <t>Igor Barbosa Brasil</t>
  </si>
  <si>
    <t>06.16319.12</t>
  </si>
  <si>
    <t>05.4778.06</t>
  </si>
  <si>
    <t>Heitor Henrique Moreira</t>
  </si>
  <si>
    <t xml:space="preserve">Tok Bike </t>
  </si>
  <si>
    <t>Taça Irati de Down Hill - Irati - PR - 08.07.18</t>
  </si>
  <si>
    <t>03.35616.18</t>
  </si>
  <si>
    <t>Leonardo Zamoski Schimidt</t>
  </si>
  <si>
    <t>03.23133.14</t>
  </si>
  <si>
    <t>Ubaldino Rodrigues Soares Filho</t>
  </si>
  <si>
    <t>03.15429.11</t>
  </si>
  <si>
    <t>Joao Umberto Bortolote</t>
  </si>
  <si>
    <t>03.36716.18</t>
  </si>
  <si>
    <t>Luiz Fernando Alves Cardoso</t>
  </si>
  <si>
    <t>03.18483.13</t>
  </si>
  <si>
    <t>Guilherme Augusto Eleodoro</t>
  </si>
  <si>
    <t>03.35614.18</t>
  </si>
  <si>
    <t>Ryan Patrick Burakovski</t>
  </si>
  <si>
    <t>03.7329.07</t>
  </si>
  <si>
    <t>Alan Costa Correa</t>
  </si>
  <si>
    <t>03.35622.18</t>
  </si>
  <si>
    <t>Eduardo Venicios dos Santos</t>
  </si>
  <si>
    <t>CN</t>
  </si>
  <si>
    <t>02.11465.09</t>
  </si>
  <si>
    <t>Silvio Cesar Felix Junior</t>
  </si>
  <si>
    <t>06.7391.07</t>
  </si>
  <si>
    <t>Guimerton Ribeiro Junior</t>
  </si>
  <si>
    <t>02.4776.06</t>
  </si>
  <si>
    <t>Bernardo Neves Cruz</t>
  </si>
  <si>
    <t>06.9498.08</t>
  </si>
  <si>
    <t>Tiago da Silva Farinelle</t>
  </si>
  <si>
    <t>09.9291.08</t>
  </si>
  <si>
    <t>Frederico da Costa Vieira</t>
  </si>
  <si>
    <t>GO</t>
  </si>
  <si>
    <t>06.18574.13</t>
  </si>
  <si>
    <t>Geraldo de Oliveira Lima Junior</t>
  </si>
  <si>
    <t xml:space="preserve">Campeonato Brasileiro de MTB DH - São Vendelino - SP -29/07/2018 </t>
  </si>
  <si>
    <t>01.19695.13</t>
  </si>
  <si>
    <t xml:space="preserve">Lais Rezzadori Flecke </t>
  </si>
  <si>
    <t>01.28181.16</t>
  </si>
  <si>
    <t>Enzzo Bassani Panarotto</t>
  </si>
  <si>
    <t>01.37010.18</t>
  </si>
  <si>
    <t>Andre Vitor Szynkzruk Forest</t>
  </si>
  <si>
    <t>01.37019.18</t>
  </si>
  <si>
    <t xml:space="preserve">Carlos Eduardo Santos </t>
  </si>
  <si>
    <t>Pedalokos</t>
  </si>
  <si>
    <t>01.35353.18</t>
  </si>
  <si>
    <t>Stefano Mottin Klauck</t>
  </si>
  <si>
    <t>01.31072.17</t>
  </si>
  <si>
    <t xml:space="preserve">Mauricio Luan Balzan </t>
  </si>
  <si>
    <t>01.36000.18</t>
  </si>
  <si>
    <t>Thiago Francisco Bernardo</t>
  </si>
  <si>
    <t>06.36984.18</t>
  </si>
  <si>
    <t>Ruan Costa da Conceição</t>
  </si>
  <si>
    <t>01.36393.18</t>
  </si>
  <si>
    <t>Bruno Jareta de Aquino</t>
  </si>
  <si>
    <t>ACBI-EBNC</t>
  </si>
  <si>
    <t>01.36824.18</t>
  </si>
  <si>
    <t>Rodrigo Becker Duro da Silva</t>
  </si>
  <si>
    <t>Cesar Augusto de Almeida Tomasine</t>
  </si>
  <si>
    <t>02.36863.18</t>
  </si>
  <si>
    <t>Bruno Eduardo de Andrade Fritzen</t>
  </si>
  <si>
    <t>01.36002.18</t>
  </si>
  <si>
    <t xml:space="preserve">Julio Antonio Sangalli Vian </t>
  </si>
  <si>
    <t>04.34901.18</t>
  </si>
  <si>
    <t>Otavio Vieira de Souza Rocha</t>
  </si>
  <si>
    <t>02.2442.04</t>
  </si>
  <si>
    <t>Nataniel Robledo Giacomozzi</t>
  </si>
  <si>
    <t>Associaçao Ibiramense de Ciclismo</t>
  </si>
  <si>
    <t>01.3137.05</t>
  </si>
  <si>
    <t xml:space="preserve">Everton dos Santos </t>
  </si>
  <si>
    <t>Associaçao Ciclistica de Nova Prata - Acinp</t>
  </si>
  <si>
    <t>02.36793.18</t>
  </si>
  <si>
    <t>Rafael Dias Iglesias</t>
  </si>
  <si>
    <t>01.36392.18</t>
  </si>
  <si>
    <t>Alex Diego Fardo</t>
  </si>
  <si>
    <t>Associaçao Mountain Bike Down Hill do Vinho (ADHV)</t>
  </si>
  <si>
    <t>01.3133.05</t>
  </si>
  <si>
    <t>Tiago Knorst</t>
  </si>
  <si>
    <t>02.7322.07</t>
  </si>
  <si>
    <t>Maicon Geronimo Campos</t>
  </si>
  <si>
    <t>05.31420.17</t>
  </si>
  <si>
    <t>Luiz Felipe Nora Rosa Vilella</t>
  </si>
  <si>
    <t>Insane DH Team/Poços de Caldas</t>
  </si>
  <si>
    <t>05.31579.17</t>
  </si>
  <si>
    <t>Matheus Nicolau Ramos da Silva</t>
  </si>
  <si>
    <t>06.15819.12</t>
  </si>
  <si>
    <t>Eric Silva Pereira</t>
  </si>
  <si>
    <t>05.4013.05</t>
  </si>
  <si>
    <t>Bruno Gayer de Carvalho Pereira</t>
  </si>
  <si>
    <t xml:space="preserve">Hill Line </t>
  </si>
  <si>
    <t>01.2069.04</t>
  </si>
  <si>
    <t>Rafael Webber Pereira</t>
  </si>
  <si>
    <t xml:space="preserve">Gramado Mountain Bike </t>
  </si>
  <si>
    <t>01.1270.04</t>
  </si>
  <si>
    <t>Shanderlei Selva</t>
  </si>
  <si>
    <t>01.1273.04</t>
  </si>
  <si>
    <t>Felipe Augusto Moraes Maia</t>
  </si>
  <si>
    <t>01.3143.05</t>
  </si>
  <si>
    <t>Giovane Jose Gambato</t>
  </si>
  <si>
    <t>01.12271.10</t>
  </si>
  <si>
    <t>Joao Jose Fagundes Junior</t>
  </si>
  <si>
    <t>01.3115.05</t>
  </si>
  <si>
    <t>Andreas Bloebaum</t>
  </si>
  <si>
    <t>01.6335.07</t>
  </si>
  <si>
    <t>Guilherme Einloft Pinto</t>
  </si>
  <si>
    <t xml:space="preserve">Voodoo DH Racing </t>
  </si>
  <si>
    <t>01.8224.08</t>
  </si>
  <si>
    <t xml:space="preserve">Felipe do Nascimento Dolzan </t>
  </si>
  <si>
    <t>01.9686.08</t>
  </si>
  <si>
    <t>Carlos Augusto do Nascimento</t>
  </si>
  <si>
    <t>01.36754.18</t>
  </si>
  <si>
    <t>Ricardo Luis de Souza</t>
  </si>
  <si>
    <t>04.7377.07</t>
  </si>
  <si>
    <t>Everson Marcio Pinhati</t>
  </si>
  <si>
    <t>04.17722.12</t>
  </si>
  <si>
    <t xml:space="preserve">Robson Lissone de Oliveira </t>
  </si>
  <si>
    <t>Antonio Valerio Guedes Gonçalves</t>
  </si>
  <si>
    <t>01.4110.05</t>
  </si>
  <si>
    <t>Andre Bernardes Bottega</t>
  </si>
  <si>
    <t>Associaçao Mountain Bike Down Hill do Vinho  (ADHV)</t>
  </si>
  <si>
    <t>01.1366.04</t>
  </si>
  <si>
    <t>Ernesto Luis Barbosa de Souza</t>
  </si>
  <si>
    <t>01.1275.04</t>
  </si>
  <si>
    <t xml:space="preserve">Danilo Spader </t>
  </si>
  <si>
    <t>03.14726.11</t>
  </si>
  <si>
    <t>Anderson de Barros Soares</t>
  </si>
  <si>
    <t>06.18171.13</t>
  </si>
  <si>
    <t xml:space="preserve">Edgard Damasceno Sobrinho </t>
  </si>
  <si>
    <t>01.15559.12</t>
  </si>
  <si>
    <t>Daniel Luiz Gayeski</t>
  </si>
  <si>
    <t xml:space="preserve">Camptrail/Atac/Kamikaze Bike </t>
  </si>
  <si>
    <t>01.35426.18</t>
  </si>
  <si>
    <t>Junior Wartha</t>
  </si>
  <si>
    <t>01.36752.18</t>
  </si>
  <si>
    <t>Leonardo Luiz Casa</t>
  </si>
  <si>
    <t>01.36788.18</t>
  </si>
  <si>
    <t>Dalvan Busi Hirt</t>
  </si>
  <si>
    <t>09.20382.13</t>
  </si>
  <si>
    <t xml:space="preserve">Flavio de Souza Lima </t>
  </si>
  <si>
    <t>01.21800.14</t>
  </si>
  <si>
    <t xml:space="preserve">Maicon Kinzel </t>
  </si>
  <si>
    <t xml:space="preserve">São Vendelino DH Team </t>
  </si>
  <si>
    <t>01.35423.18</t>
  </si>
  <si>
    <t>Gabriel Genovencio Borges</t>
  </si>
  <si>
    <t xml:space="preserve">Equipe DownHill do Mel </t>
  </si>
  <si>
    <t>01.15158.11</t>
  </si>
  <si>
    <t>Eduardo Melere</t>
  </si>
  <si>
    <t>1ª Copa Paraiba de Down Hill - Soledade - PB - 18 e 19.08.18</t>
  </si>
  <si>
    <t>16.31322.17</t>
  </si>
  <si>
    <t>Jonas Mendes Souto</t>
  </si>
  <si>
    <t>16.37165.18</t>
  </si>
  <si>
    <t>Jefferson Matheus de Oliveira Silva</t>
  </si>
  <si>
    <t>16.30632.17</t>
  </si>
  <si>
    <t>Guilherme Macedo Fialho</t>
  </si>
  <si>
    <t>15.26834.15</t>
  </si>
  <si>
    <t>Luiz Kaue Medeiros Andrade Silva</t>
  </si>
  <si>
    <t>PE</t>
  </si>
  <si>
    <t>16.30883.17</t>
  </si>
  <si>
    <t>Joanderson Fortunato da Nobrega</t>
  </si>
  <si>
    <t>15.12923.10</t>
  </si>
  <si>
    <t>Ivo Barreto da Silva Neto</t>
  </si>
  <si>
    <t>16.32052.17</t>
  </si>
  <si>
    <t>Bruno Sherman Tavares de Barros</t>
  </si>
  <si>
    <t>16.31318.17</t>
  </si>
  <si>
    <t>Jose Adriano de Lima</t>
  </si>
  <si>
    <t>Meeting Vale Europeu de Down Hill - Pomerode - SC -  25 e 26.08.18</t>
  </si>
  <si>
    <t>02.21396.14</t>
  </si>
  <si>
    <t>Renan Maciel Schmidt</t>
  </si>
  <si>
    <t>02.31621.17</t>
  </si>
  <si>
    <t>Isaque Salatiel de Oliveira Cavalheiro</t>
  </si>
  <si>
    <t>02.13426.11</t>
  </si>
  <si>
    <t>Augusto Henrique Freiberger</t>
  </si>
  <si>
    <t>Funpeel/Hot Pepper Racing Team</t>
  </si>
  <si>
    <t>02.36645.18</t>
  </si>
  <si>
    <t>Cristiano Rodrigo Ewald</t>
  </si>
  <si>
    <t>Meeting Primavera de Down Hill - Balneario Camboriu - SC - 29 e 30.09.18</t>
  </si>
  <si>
    <t>02.36598.18</t>
  </si>
  <si>
    <t>Stace Magayver Camara Scopel</t>
  </si>
  <si>
    <t>02.5028.06</t>
  </si>
  <si>
    <t xml:space="preserve">Guilherme Oelke Neto </t>
  </si>
  <si>
    <t>06.33314.17</t>
  </si>
  <si>
    <t xml:space="preserve">Carlos Henrique Patron </t>
  </si>
  <si>
    <t>RANKING DH - ELITE MASCULINO - 02/10/2018</t>
  </si>
  <si>
    <t>RANKING DH - ELITE FEMININO - 02/10/2018</t>
  </si>
  <si>
    <t>RANKING DH - JUNIOR MASCULINO - 02/10/2018</t>
  </si>
  <si>
    <t>RANKING DH - JUNIOR FEM - 02/10/2018</t>
  </si>
  <si>
    <t>RANKING DH - JUVENIL MASCULINO - 02/10/2018</t>
  </si>
  <si>
    <t>RANKING DH - INF. JUV. MASCULINO - 02/10/2018</t>
  </si>
  <si>
    <t>RANKING DH - SUB 30 - 02/10/2018</t>
  </si>
  <si>
    <t>RANKING DH - MASTER 30-34 - 02/10/2018</t>
  </si>
  <si>
    <t>RANKING DH - MASTER 35-39 - 02/10/2018</t>
  </si>
  <si>
    <t>RANKING DH - MASTER 40-44 - 02/10/2018</t>
  </si>
  <si>
    <t>RANKING DH - MASTER 45-49 - 02/10/2018</t>
  </si>
  <si>
    <t>RANKING DH - MASTER 50-54 - 02/10/2018</t>
  </si>
  <si>
    <t>RANKING DH - MASTER 55-59 - 02/10/2018</t>
  </si>
  <si>
    <t>RANKING DH - MASTER 60+ - 02/10/2018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</si>
</sst>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177" fontId="0" fillId="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7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7" fontId="0" fillId="33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textRotation="90"/>
    </xf>
    <xf numFmtId="0" fontId="0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50" fillId="0" borderId="24" xfId="0" applyFont="1" applyBorder="1" applyAlignment="1">
      <alignment/>
    </xf>
    <xf numFmtId="0" fontId="50" fillId="0" borderId="0" xfId="0" applyFont="1" applyAlignment="1">
      <alignment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52" fillId="0" borderId="24" xfId="0" applyFont="1" applyBorder="1" applyAlignment="1">
      <alignment/>
    </xf>
    <xf numFmtId="0" fontId="52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 horizontal="center" textRotation="90"/>
    </xf>
    <xf numFmtId="0" fontId="0" fillId="34" borderId="18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4" width="6.28125" style="3" customWidth="1"/>
    <col min="15" max="15" width="6.00390625" style="3" customWidth="1"/>
    <col min="16" max="16" width="6.140625" style="3" customWidth="1"/>
    <col min="17" max="17" width="6.28125" style="3" customWidth="1"/>
    <col min="18" max="18" width="6.00390625" style="3" customWidth="1"/>
    <col min="19" max="19" width="5.57421875" style="3" customWidth="1"/>
    <col min="20" max="20" width="5.7109375" style="3" customWidth="1"/>
    <col min="21" max="21" width="6.140625" style="3" customWidth="1"/>
    <col min="22" max="22" width="5.57421875" style="3" customWidth="1"/>
    <col min="23" max="23" width="5.7109375" style="3" customWidth="1"/>
    <col min="24" max="24" width="6.140625" style="3" customWidth="1"/>
    <col min="25" max="25" width="5.57421875" style="3" customWidth="1"/>
    <col min="26" max="27" width="5.7109375" style="3" customWidth="1"/>
    <col min="28" max="28" width="0.85546875" style="3" customWidth="1"/>
  </cols>
  <sheetData>
    <row r="1" spans="1:28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716</v>
      </c>
      <c r="O1" s="83" t="s">
        <v>698</v>
      </c>
      <c r="P1" s="93" t="s">
        <v>586</v>
      </c>
      <c r="Q1" s="83" t="s">
        <v>555</v>
      </c>
      <c r="R1" s="83" t="s">
        <v>456</v>
      </c>
      <c r="S1" s="83" t="s">
        <v>434</v>
      </c>
      <c r="T1" s="83" t="s">
        <v>362</v>
      </c>
      <c r="U1" s="83" t="s">
        <v>377</v>
      </c>
      <c r="V1" s="83" t="s">
        <v>384</v>
      </c>
      <c r="W1" s="83" t="s">
        <v>238</v>
      </c>
      <c r="X1" s="83" t="s">
        <v>201</v>
      </c>
      <c r="Y1" s="83" t="s">
        <v>177</v>
      </c>
      <c r="Z1" s="83" t="s">
        <v>134</v>
      </c>
      <c r="AA1" s="83" t="s">
        <v>8</v>
      </c>
      <c r="AB1" s="17"/>
    </row>
    <row r="2" spans="1:28" ht="69.75" customHeight="1">
      <c r="A2" s="90" t="s">
        <v>733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84"/>
      <c r="P2" s="9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18"/>
    </row>
    <row r="3" spans="1:2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135</v>
      </c>
      <c r="P3" s="21" t="s">
        <v>572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135</v>
      </c>
      <c r="V3" s="21" t="s">
        <v>135</v>
      </c>
      <c r="W3" s="21" t="s">
        <v>9</v>
      </c>
      <c r="X3" s="21" t="s">
        <v>135</v>
      </c>
      <c r="Y3" s="21" t="s">
        <v>135</v>
      </c>
      <c r="Z3" s="21" t="s">
        <v>135</v>
      </c>
      <c r="AA3" s="21" t="s">
        <v>9</v>
      </c>
      <c r="AB3" s="19"/>
    </row>
    <row r="4" spans="1:28" ht="15" customHeight="1">
      <c r="A4" s="5">
        <v>1</v>
      </c>
      <c r="B4" s="5" t="s">
        <v>10</v>
      </c>
      <c r="C4" s="6" t="s">
        <v>11</v>
      </c>
      <c r="D4" s="5" t="s">
        <v>12</v>
      </c>
      <c r="E4" s="6" t="s">
        <v>13</v>
      </c>
      <c r="F4" s="5" t="s">
        <v>14</v>
      </c>
      <c r="G4" s="5">
        <f>SUM(I4:AA4)</f>
        <v>780</v>
      </c>
      <c r="H4" s="20"/>
      <c r="I4" s="63"/>
      <c r="J4" s="7"/>
      <c r="K4" s="7"/>
      <c r="L4" s="7"/>
      <c r="M4" s="7">
        <v>60</v>
      </c>
      <c r="N4" s="7">
        <v>60</v>
      </c>
      <c r="O4" s="7"/>
      <c r="P4" s="7">
        <v>160</v>
      </c>
      <c r="Q4" s="7">
        <v>60</v>
      </c>
      <c r="R4" s="7"/>
      <c r="S4" s="7">
        <v>60</v>
      </c>
      <c r="T4" s="7"/>
      <c r="U4" s="7">
        <v>60</v>
      </c>
      <c r="V4" s="7"/>
      <c r="W4" s="7">
        <v>90</v>
      </c>
      <c r="X4" s="7"/>
      <c r="Y4" s="7">
        <v>60</v>
      </c>
      <c r="Z4" s="7">
        <v>60</v>
      </c>
      <c r="AA4" s="7">
        <v>110</v>
      </c>
      <c r="AB4" s="20"/>
    </row>
    <row r="5" spans="1:28" ht="15" customHeight="1">
      <c r="A5" s="5">
        <v>2</v>
      </c>
      <c r="B5" s="34" t="s">
        <v>24</v>
      </c>
      <c r="C5" s="6" t="s">
        <v>25</v>
      </c>
      <c r="D5" s="5" t="s">
        <v>12</v>
      </c>
      <c r="E5" s="6" t="s">
        <v>17</v>
      </c>
      <c r="F5" s="5" t="s">
        <v>26</v>
      </c>
      <c r="G5" s="5">
        <f>SUM(I5:AA5)</f>
        <v>525</v>
      </c>
      <c r="H5" s="20"/>
      <c r="I5" s="63"/>
      <c r="J5" s="7"/>
      <c r="K5" s="7"/>
      <c r="L5" s="7"/>
      <c r="M5" s="7"/>
      <c r="N5" s="7"/>
      <c r="O5" s="7"/>
      <c r="P5" s="7">
        <v>250</v>
      </c>
      <c r="Q5" s="7">
        <v>55</v>
      </c>
      <c r="R5" s="7"/>
      <c r="S5" s="7">
        <v>30</v>
      </c>
      <c r="T5" s="7"/>
      <c r="U5" s="7"/>
      <c r="V5" s="7"/>
      <c r="W5" s="7">
        <v>65</v>
      </c>
      <c r="X5" s="7"/>
      <c r="Y5" s="7">
        <v>50</v>
      </c>
      <c r="Z5" s="7"/>
      <c r="AA5" s="7">
        <v>75</v>
      </c>
      <c r="AB5" s="20"/>
    </row>
    <row r="6" spans="1:31" ht="15" customHeight="1">
      <c r="A6" s="5">
        <v>3</v>
      </c>
      <c r="B6" s="5" t="s">
        <v>31</v>
      </c>
      <c r="C6" s="6" t="s">
        <v>32</v>
      </c>
      <c r="D6" s="5" t="s">
        <v>12</v>
      </c>
      <c r="E6" s="6" t="s">
        <v>33</v>
      </c>
      <c r="F6" s="5" t="s">
        <v>14</v>
      </c>
      <c r="G6" s="5">
        <f>SUM(I6:AA6)</f>
        <v>485</v>
      </c>
      <c r="H6" s="20"/>
      <c r="I6" s="63"/>
      <c r="J6" s="7"/>
      <c r="K6" s="7"/>
      <c r="L6" s="7"/>
      <c r="M6" s="7"/>
      <c r="N6" s="7"/>
      <c r="O6" s="7"/>
      <c r="P6" s="7">
        <v>300</v>
      </c>
      <c r="Q6" s="7"/>
      <c r="R6" s="7"/>
      <c r="S6" s="7">
        <v>45</v>
      </c>
      <c r="T6" s="7"/>
      <c r="U6" s="7"/>
      <c r="V6" s="7"/>
      <c r="W6" s="7">
        <v>95</v>
      </c>
      <c r="X6" s="7"/>
      <c r="Y6" s="7"/>
      <c r="Z6" s="7"/>
      <c r="AA6" s="7">
        <v>45</v>
      </c>
      <c r="AB6" s="20"/>
      <c r="AC6" s="95"/>
      <c r="AD6" s="96"/>
      <c r="AE6" s="96"/>
    </row>
    <row r="7" spans="1:28" ht="15" customHeight="1">
      <c r="A7" s="5">
        <v>4</v>
      </c>
      <c r="B7" s="34" t="s">
        <v>29</v>
      </c>
      <c r="C7" s="6" t="s">
        <v>30</v>
      </c>
      <c r="D7" s="5" t="s">
        <v>12</v>
      </c>
      <c r="E7" s="6" t="s">
        <v>17</v>
      </c>
      <c r="F7" s="5" t="s">
        <v>14</v>
      </c>
      <c r="G7" s="5">
        <f>SUM(I7:AA7)</f>
        <v>425</v>
      </c>
      <c r="H7" s="16"/>
      <c r="I7" s="63"/>
      <c r="J7" s="7"/>
      <c r="K7" s="7"/>
      <c r="L7" s="7"/>
      <c r="M7" s="7"/>
      <c r="N7" s="7"/>
      <c r="O7" s="7"/>
      <c r="P7" s="7">
        <v>200</v>
      </c>
      <c r="Q7" s="7"/>
      <c r="R7" s="7"/>
      <c r="S7" s="7">
        <v>50</v>
      </c>
      <c r="T7" s="7"/>
      <c r="U7" s="7"/>
      <c r="V7" s="7"/>
      <c r="W7" s="7">
        <v>85</v>
      </c>
      <c r="X7" s="7"/>
      <c r="Y7" s="7">
        <v>35</v>
      </c>
      <c r="Z7" s="7"/>
      <c r="AA7" s="7">
        <v>55</v>
      </c>
      <c r="AB7" s="20"/>
    </row>
    <row r="8" spans="1:31" ht="15" customHeight="1">
      <c r="A8" s="5">
        <v>5</v>
      </c>
      <c r="B8" s="5" t="s">
        <v>247</v>
      </c>
      <c r="C8" s="6" t="s">
        <v>248</v>
      </c>
      <c r="D8" s="5" t="s">
        <v>12</v>
      </c>
      <c r="E8" s="6" t="s">
        <v>249</v>
      </c>
      <c r="F8" s="5" t="s">
        <v>75</v>
      </c>
      <c r="G8" s="5">
        <f>SUM(I8:AA8)</f>
        <v>397.5</v>
      </c>
      <c r="H8" s="16"/>
      <c r="I8" s="63"/>
      <c r="J8" s="7"/>
      <c r="K8" s="7"/>
      <c r="L8" s="7"/>
      <c r="M8" s="7"/>
      <c r="N8" s="7"/>
      <c r="O8" s="7"/>
      <c r="P8" s="7">
        <v>180</v>
      </c>
      <c r="Q8" s="7"/>
      <c r="R8" s="7">
        <v>60</v>
      </c>
      <c r="S8" s="7"/>
      <c r="T8" s="7">
        <v>27.5</v>
      </c>
      <c r="U8" s="7"/>
      <c r="V8" s="7"/>
      <c r="W8" s="7">
        <v>50</v>
      </c>
      <c r="X8" s="7"/>
      <c r="Y8" s="7"/>
      <c r="Z8" s="7"/>
      <c r="AA8" s="7">
        <v>80</v>
      </c>
      <c r="AB8" s="20"/>
      <c r="AC8" s="95"/>
      <c r="AD8" s="96"/>
      <c r="AE8" s="96"/>
    </row>
    <row r="9" spans="1:28" ht="15" customHeight="1">
      <c r="A9" s="5">
        <v>6</v>
      </c>
      <c r="B9" s="5" t="s">
        <v>34</v>
      </c>
      <c r="C9" s="6" t="s">
        <v>35</v>
      </c>
      <c r="D9" s="5" t="s">
        <v>12</v>
      </c>
      <c r="E9" s="6" t="s">
        <v>36</v>
      </c>
      <c r="F9" s="5" t="s">
        <v>14</v>
      </c>
      <c r="G9" s="5">
        <f>SUM(I9:AA9)</f>
        <v>355</v>
      </c>
      <c r="H9" s="16"/>
      <c r="I9" s="63"/>
      <c r="J9" s="7"/>
      <c r="K9" s="7"/>
      <c r="L9" s="7"/>
      <c r="M9" s="7">
        <v>50</v>
      </c>
      <c r="N9" s="7">
        <v>55</v>
      </c>
      <c r="O9" s="7"/>
      <c r="P9" s="7">
        <v>20</v>
      </c>
      <c r="Q9" s="7">
        <v>50</v>
      </c>
      <c r="R9" s="7"/>
      <c r="S9" s="7">
        <v>15</v>
      </c>
      <c r="T9" s="7"/>
      <c r="U9" s="7"/>
      <c r="V9" s="7"/>
      <c r="W9" s="7">
        <v>80</v>
      </c>
      <c r="X9" s="7"/>
      <c r="Y9" s="7">
        <v>45</v>
      </c>
      <c r="Z9" s="7"/>
      <c r="AA9" s="7">
        <v>40</v>
      </c>
      <c r="AB9" s="20"/>
    </row>
    <row r="10" spans="1:31" ht="15" customHeight="1">
      <c r="A10" s="25">
        <v>7</v>
      </c>
      <c r="B10" s="25" t="s">
        <v>21</v>
      </c>
      <c r="C10" s="26" t="s">
        <v>22</v>
      </c>
      <c r="D10" s="25" t="s">
        <v>12</v>
      </c>
      <c r="E10" s="26" t="s">
        <v>17</v>
      </c>
      <c r="F10" s="25" t="s">
        <v>23</v>
      </c>
      <c r="G10" s="5">
        <f>SUM(I10:AA10)</f>
        <v>285</v>
      </c>
      <c r="H10" s="16"/>
      <c r="I10" s="63"/>
      <c r="J10" s="7"/>
      <c r="K10" s="7"/>
      <c r="L10" s="7"/>
      <c r="M10" s="7"/>
      <c r="N10" s="7"/>
      <c r="O10" s="7"/>
      <c r="P10" s="7">
        <v>95</v>
      </c>
      <c r="Q10" s="7"/>
      <c r="R10" s="7">
        <v>50</v>
      </c>
      <c r="S10" s="7"/>
      <c r="T10" s="7"/>
      <c r="U10" s="7">
        <v>55</v>
      </c>
      <c r="V10" s="7"/>
      <c r="W10" s="7"/>
      <c r="X10" s="7"/>
      <c r="Y10" s="7"/>
      <c r="Z10" s="7"/>
      <c r="AA10" s="7">
        <v>85</v>
      </c>
      <c r="AB10" s="20"/>
      <c r="AC10" s="95"/>
      <c r="AD10" s="96"/>
      <c r="AE10" s="96"/>
    </row>
    <row r="11" spans="1:28" ht="15" customHeight="1">
      <c r="A11" s="5">
        <v>8</v>
      </c>
      <c r="B11" s="5" t="s">
        <v>37</v>
      </c>
      <c r="C11" s="6" t="s">
        <v>38</v>
      </c>
      <c r="D11" s="5" t="s">
        <v>12</v>
      </c>
      <c r="E11" s="6" t="s">
        <v>17</v>
      </c>
      <c r="F11" s="5" t="s">
        <v>14</v>
      </c>
      <c r="G11" s="5">
        <f>SUM(I11:AA11)</f>
        <v>260</v>
      </c>
      <c r="H11" s="16"/>
      <c r="I11" s="63"/>
      <c r="J11" s="7"/>
      <c r="K11" s="7"/>
      <c r="L11" s="7"/>
      <c r="M11" s="7">
        <v>40</v>
      </c>
      <c r="N11" s="7">
        <v>50</v>
      </c>
      <c r="O11" s="7"/>
      <c r="P11" s="7">
        <v>90</v>
      </c>
      <c r="Q11" s="7"/>
      <c r="R11" s="7"/>
      <c r="S11" s="7">
        <v>10</v>
      </c>
      <c r="T11" s="7"/>
      <c r="U11" s="7"/>
      <c r="V11" s="7"/>
      <c r="W11" s="7"/>
      <c r="X11" s="7"/>
      <c r="Y11" s="7">
        <v>40</v>
      </c>
      <c r="Z11" s="7"/>
      <c r="AA11" s="7">
        <v>30</v>
      </c>
      <c r="AB11" s="20"/>
    </row>
    <row r="12" spans="1:28" ht="15" customHeight="1">
      <c r="A12" s="5">
        <v>9</v>
      </c>
      <c r="B12" s="5" t="s">
        <v>19</v>
      </c>
      <c r="C12" s="6" t="s">
        <v>20</v>
      </c>
      <c r="D12" s="5" t="s">
        <v>12</v>
      </c>
      <c r="E12" s="6" t="s">
        <v>17</v>
      </c>
      <c r="F12" s="5" t="s">
        <v>14</v>
      </c>
      <c r="G12" s="5">
        <f>SUM(I12:AA12)</f>
        <v>235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7"/>
      <c r="S12" s="7">
        <v>35</v>
      </c>
      <c r="T12" s="7"/>
      <c r="U12" s="7"/>
      <c r="V12" s="7"/>
      <c r="W12" s="7">
        <v>110</v>
      </c>
      <c r="X12" s="7"/>
      <c r="Y12" s="7"/>
      <c r="Z12" s="7"/>
      <c r="AA12" s="7">
        <v>90</v>
      </c>
      <c r="AB12" s="20"/>
    </row>
    <row r="13" spans="1:28" ht="15" customHeight="1">
      <c r="A13" s="5">
        <v>10</v>
      </c>
      <c r="B13" s="5" t="s">
        <v>15</v>
      </c>
      <c r="C13" s="30" t="s">
        <v>16</v>
      </c>
      <c r="D13" s="5" t="s">
        <v>12</v>
      </c>
      <c r="E13" s="6" t="s">
        <v>17</v>
      </c>
      <c r="F13" s="5" t="s">
        <v>18</v>
      </c>
      <c r="G13" s="5">
        <f>SUM(I13:AA13)</f>
        <v>210</v>
      </c>
      <c r="H13" s="29"/>
      <c r="I13" s="63"/>
      <c r="J13" s="7"/>
      <c r="K13" s="7"/>
      <c r="L13" s="7"/>
      <c r="M13" s="7"/>
      <c r="N13" s="7"/>
      <c r="O13" s="7"/>
      <c r="P13" s="7">
        <v>65</v>
      </c>
      <c r="Q13" s="7"/>
      <c r="R13" s="7"/>
      <c r="S13" s="7"/>
      <c r="T13" s="7"/>
      <c r="U13" s="7">
        <v>50</v>
      </c>
      <c r="V13" s="7"/>
      <c r="W13" s="7"/>
      <c r="X13" s="7"/>
      <c r="Y13" s="7"/>
      <c r="Z13" s="7"/>
      <c r="AA13" s="7">
        <v>95</v>
      </c>
      <c r="AB13" s="20"/>
    </row>
    <row r="14" spans="1:28" ht="15" customHeight="1">
      <c r="A14" s="5">
        <v>11</v>
      </c>
      <c r="B14" s="5" t="s">
        <v>180</v>
      </c>
      <c r="C14" s="6" t="s">
        <v>181</v>
      </c>
      <c r="D14" s="5" t="s">
        <v>12</v>
      </c>
      <c r="E14" s="30" t="s">
        <v>182</v>
      </c>
      <c r="F14" s="5" t="s">
        <v>14</v>
      </c>
      <c r="G14" s="5">
        <f>SUM(I14:AA14)</f>
        <v>208</v>
      </c>
      <c r="H14" s="29"/>
      <c r="I14" s="63"/>
      <c r="J14" s="7"/>
      <c r="K14" s="7"/>
      <c r="L14" s="7"/>
      <c r="M14" s="7">
        <v>35</v>
      </c>
      <c r="N14" s="7">
        <v>40</v>
      </c>
      <c r="O14" s="7"/>
      <c r="P14" s="7">
        <v>70</v>
      </c>
      <c r="Q14" s="7">
        <v>35</v>
      </c>
      <c r="R14" s="7"/>
      <c r="S14" s="7">
        <v>8</v>
      </c>
      <c r="T14" s="7"/>
      <c r="U14" s="7"/>
      <c r="V14" s="7"/>
      <c r="W14" s="7"/>
      <c r="X14" s="7"/>
      <c r="Y14" s="7">
        <v>20</v>
      </c>
      <c r="Z14" s="7"/>
      <c r="AA14" s="7"/>
      <c r="AB14" s="20"/>
    </row>
    <row r="15" spans="1:28" ht="15" customHeight="1">
      <c r="A15" s="5">
        <v>12</v>
      </c>
      <c r="B15" s="5" t="s">
        <v>239</v>
      </c>
      <c r="C15" s="6" t="s">
        <v>240</v>
      </c>
      <c r="D15" s="5" t="s">
        <v>12</v>
      </c>
      <c r="E15" s="6" t="s">
        <v>241</v>
      </c>
      <c r="F15" s="5" t="s">
        <v>26</v>
      </c>
      <c r="G15" s="5">
        <f>SUM(I15:AA15)</f>
        <v>200</v>
      </c>
      <c r="H15" s="29"/>
      <c r="I15" s="63"/>
      <c r="J15" s="7"/>
      <c r="K15" s="7"/>
      <c r="L15" s="7"/>
      <c r="M15" s="7"/>
      <c r="N15" s="7"/>
      <c r="O15" s="7"/>
      <c r="P15" s="7">
        <v>100</v>
      </c>
      <c r="Q15" s="7"/>
      <c r="R15" s="7"/>
      <c r="S15" s="7">
        <v>25</v>
      </c>
      <c r="T15" s="7"/>
      <c r="U15" s="7"/>
      <c r="V15" s="7"/>
      <c r="W15" s="7">
        <v>75</v>
      </c>
      <c r="X15" s="7"/>
      <c r="Y15" s="7"/>
      <c r="Z15" s="7"/>
      <c r="AA15" s="7"/>
      <c r="AB15" s="20"/>
    </row>
    <row r="16" spans="1:28" ht="15" customHeight="1">
      <c r="A16" s="5">
        <v>12</v>
      </c>
      <c r="B16" s="5" t="s">
        <v>242</v>
      </c>
      <c r="C16" s="6" t="s">
        <v>243</v>
      </c>
      <c r="D16" s="5" t="s">
        <v>12</v>
      </c>
      <c r="E16" s="6" t="s">
        <v>244</v>
      </c>
      <c r="F16" s="5" t="s">
        <v>26</v>
      </c>
      <c r="G16" s="5">
        <f>SUM(I16:AA16)</f>
        <v>200</v>
      </c>
      <c r="H16" s="29"/>
      <c r="I16" s="63"/>
      <c r="J16" s="7"/>
      <c r="K16" s="7"/>
      <c r="L16" s="7"/>
      <c r="M16" s="7"/>
      <c r="N16" s="7"/>
      <c r="O16" s="7"/>
      <c r="P16" s="7">
        <v>130</v>
      </c>
      <c r="Q16" s="7"/>
      <c r="R16" s="7"/>
      <c r="S16" s="7"/>
      <c r="T16" s="7"/>
      <c r="U16" s="7"/>
      <c r="V16" s="7"/>
      <c r="W16" s="7">
        <v>70</v>
      </c>
      <c r="X16" s="7"/>
      <c r="Y16" s="7"/>
      <c r="Z16" s="7"/>
      <c r="AA16" s="7"/>
      <c r="AB16" s="20"/>
    </row>
    <row r="17" spans="1:28" ht="15" customHeight="1">
      <c r="A17" s="5">
        <v>13</v>
      </c>
      <c r="B17" s="5" t="s">
        <v>39</v>
      </c>
      <c r="C17" s="6" t="s">
        <v>183</v>
      </c>
      <c r="D17" s="5" t="s">
        <v>12</v>
      </c>
      <c r="E17" s="6" t="s">
        <v>17</v>
      </c>
      <c r="F17" s="5" t="s">
        <v>14</v>
      </c>
      <c r="G17" s="5">
        <f>SUM(I17:AA17)</f>
        <v>194</v>
      </c>
      <c r="H17" s="29"/>
      <c r="I17" s="63"/>
      <c r="J17" s="7"/>
      <c r="K17" s="7"/>
      <c r="L17" s="7"/>
      <c r="M17" s="7">
        <v>30</v>
      </c>
      <c r="N17" s="7">
        <v>35</v>
      </c>
      <c r="O17" s="7"/>
      <c r="P17" s="7">
        <v>80</v>
      </c>
      <c r="Q17" s="7"/>
      <c r="R17" s="7"/>
      <c r="S17" s="7">
        <v>9</v>
      </c>
      <c r="T17" s="7"/>
      <c r="U17" s="7"/>
      <c r="V17" s="7"/>
      <c r="W17" s="7"/>
      <c r="X17" s="7"/>
      <c r="Y17" s="7">
        <v>15</v>
      </c>
      <c r="Z17" s="7"/>
      <c r="AA17" s="7">
        <v>25</v>
      </c>
      <c r="AB17" s="20"/>
    </row>
    <row r="18" spans="1:28" ht="15" customHeight="1">
      <c r="A18" s="5">
        <v>14</v>
      </c>
      <c r="B18" s="5" t="s">
        <v>435</v>
      </c>
      <c r="C18" s="6" t="s">
        <v>436</v>
      </c>
      <c r="D18" s="5" t="s">
        <v>12</v>
      </c>
      <c r="E18" s="6" t="s">
        <v>17</v>
      </c>
      <c r="F18" s="5" t="s">
        <v>14</v>
      </c>
      <c r="G18" s="5">
        <f>SUM(I18:AA18)</f>
        <v>180</v>
      </c>
      <c r="H18" s="29"/>
      <c r="I18" s="63"/>
      <c r="J18" s="7"/>
      <c r="K18" s="7"/>
      <c r="L18" s="7"/>
      <c r="M18" s="7"/>
      <c r="N18" s="7"/>
      <c r="O18" s="7"/>
      <c r="P18" s="7">
        <v>140</v>
      </c>
      <c r="Q18" s="7"/>
      <c r="R18" s="7"/>
      <c r="S18" s="7">
        <v>40</v>
      </c>
      <c r="T18" s="7"/>
      <c r="U18" s="7"/>
      <c r="V18" s="7"/>
      <c r="W18" s="7"/>
      <c r="X18" s="7"/>
      <c r="Y18" s="7"/>
      <c r="Z18" s="7"/>
      <c r="AA18" s="7"/>
      <c r="AB18" s="20"/>
    </row>
    <row r="19" spans="1:28" ht="15" customHeight="1">
      <c r="A19" s="5">
        <v>15</v>
      </c>
      <c r="B19" s="5" t="s">
        <v>457</v>
      </c>
      <c r="C19" s="6" t="s">
        <v>458</v>
      </c>
      <c r="D19" s="5" t="s">
        <v>12</v>
      </c>
      <c r="E19" s="6" t="s">
        <v>459</v>
      </c>
      <c r="F19" s="5" t="s">
        <v>14</v>
      </c>
      <c r="G19" s="5">
        <f>SUM(I19:AA19)</f>
        <v>175</v>
      </c>
      <c r="H19" s="29"/>
      <c r="I19" s="63"/>
      <c r="J19" s="7"/>
      <c r="K19" s="7"/>
      <c r="L19" s="7"/>
      <c r="M19" s="7"/>
      <c r="N19" s="7"/>
      <c r="O19" s="7"/>
      <c r="P19" s="7">
        <v>120</v>
      </c>
      <c r="Q19" s="7"/>
      <c r="R19" s="7">
        <v>55</v>
      </c>
      <c r="S19" s="7"/>
      <c r="T19" s="7"/>
      <c r="U19" s="7"/>
      <c r="V19" s="7"/>
      <c r="W19" s="7"/>
      <c r="X19" s="7"/>
      <c r="Y19" s="7"/>
      <c r="Z19" s="7"/>
      <c r="AA19" s="7"/>
      <c r="AB19" s="20"/>
    </row>
    <row r="20" spans="1:28" ht="15" customHeight="1">
      <c r="A20" s="5">
        <v>16</v>
      </c>
      <c r="B20" s="5" t="s">
        <v>573</v>
      </c>
      <c r="C20" s="6" t="s">
        <v>574</v>
      </c>
      <c r="D20" s="5" t="s">
        <v>12</v>
      </c>
      <c r="E20" s="6" t="s">
        <v>17</v>
      </c>
      <c r="F20" s="5" t="s">
        <v>14</v>
      </c>
      <c r="G20" s="5">
        <f>SUM(I20:AA20)</f>
        <v>165</v>
      </c>
      <c r="H20" s="29"/>
      <c r="I20" s="63"/>
      <c r="J20" s="7"/>
      <c r="K20" s="7"/>
      <c r="L20" s="7"/>
      <c r="M20" s="7">
        <v>55</v>
      </c>
      <c r="N20" s="7"/>
      <c r="O20" s="7"/>
      <c r="P20" s="7">
        <v>110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0"/>
    </row>
    <row r="21" spans="1:28" ht="15" customHeight="1">
      <c r="A21" s="5">
        <v>17</v>
      </c>
      <c r="B21" s="5" t="s">
        <v>245</v>
      </c>
      <c r="C21" s="6" t="s">
        <v>246</v>
      </c>
      <c r="D21" s="5" t="s">
        <v>12</v>
      </c>
      <c r="E21" s="6" t="s">
        <v>241</v>
      </c>
      <c r="F21" s="5" t="s">
        <v>26</v>
      </c>
      <c r="G21" s="5">
        <f>SUM(I21:AA21)</f>
        <v>150</v>
      </c>
      <c r="H21" s="28"/>
      <c r="I21" s="63"/>
      <c r="J21" s="7"/>
      <c r="K21" s="7"/>
      <c r="L21" s="7"/>
      <c r="M21" s="7"/>
      <c r="N21" s="7"/>
      <c r="O21" s="7"/>
      <c r="P21" s="7">
        <v>75</v>
      </c>
      <c r="Q21" s="7"/>
      <c r="R21" s="7"/>
      <c r="S21" s="7">
        <v>20</v>
      </c>
      <c r="T21" s="7"/>
      <c r="U21" s="7"/>
      <c r="V21" s="7"/>
      <c r="W21" s="7">
        <v>55</v>
      </c>
      <c r="X21" s="7"/>
      <c r="Y21" s="7"/>
      <c r="Z21" s="7"/>
      <c r="AA21" s="7"/>
      <c r="AB21" s="20"/>
    </row>
    <row r="22" spans="1:28" ht="15" customHeight="1">
      <c r="A22" s="5">
        <v>18</v>
      </c>
      <c r="B22" s="5" t="s">
        <v>178</v>
      </c>
      <c r="C22" s="6" t="s">
        <v>179</v>
      </c>
      <c r="D22" s="5" t="s">
        <v>12</v>
      </c>
      <c r="E22" s="6" t="s">
        <v>17</v>
      </c>
      <c r="F22" s="5" t="s">
        <v>14</v>
      </c>
      <c r="G22" s="5">
        <f>SUM(I22:AA22)</f>
        <v>145</v>
      </c>
      <c r="H22" s="28"/>
      <c r="I22" s="63"/>
      <c r="J22" s="7"/>
      <c r="K22" s="7"/>
      <c r="L22" s="7"/>
      <c r="M22" s="7">
        <v>45</v>
      </c>
      <c r="N22" s="7">
        <v>45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v>55</v>
      </c>
      <c r="Z22" s="7"/>
      <c r="AA22" s="7"/>
      <c r="AB22" s="20"/>
    </row>
    <row r="23" spans="1:28" ht="15" customHeight="1">
      <c r="A23" s="5">
        <v>19</v>
      </c>
      <c r="B23" s="5" t="s">
        <v>463</v>
      </c>
      <c r="C23" s="6" t="s">
        <v>464</v>
      </c>
      <c r="D23" s="5" t="s">
        <v>12</v>
      </c>
      <c r="E23" s="6" t="s">
        <v>17</v>
      </c>
      <c r="F23" s="5" t="s">
        <v>18</v>
      </c>
      <c r="G23" s="5">
        <f>SUM(I23:AA23)</f>
        <v>120</v>
      </c>
      <c r="H23" s="29"/>
      <c r="I23" s="63"/>
      <c r="J23" s="7"/>
      <c r="K23" s="7"/>
      <c r="L23" s="7"/>
      <c r="M23" s="7"/>
      <c r="N23" s="7"/>
      <c r="O23" s="7"/>
      <c r="P23" s="7">
        <v>85</v>
      </c>
      <c r="Q23" s="7"/>
      <c r="R23" s="7">
        <v>35</v>
      </c>
      <c r="S23" s="7"/>
      <c r="T23" s="7"/>
      <c r="U23" s="7"/>
      <c r="V23" s="7"/>
      <c r="W23" s="7"/>
      <c r="X23" s="7"/>
      <c r="Y23" s="7"/>
      <c r="Z23" s="7"/>
      <c r="AA23" s="7"/>
      <c r="AB23" s="20"/>
    </row>
    <row r="24" spans="1:28" ht="15" customHeight="1">
      <c r="A24" s="5">
        <v>20</v>
      </c>
      <c r="B24" s="5" t="s">
        <v>204</v>
      </c>
      <c r="C24" s="6" t="s">
        <v>205</v>
      </c>
      <c r="D24" s="5" t="s">
        <v>12</v>
      </c>
      <c r="E24" s="6" t="s">
        <v>206</v>
      </c>
      <c r="F24" s="5" t="s">
        <v>75</v>
      </c>
      <c r="G24" s="5">
        <f>SUM(I24:AA24)</f>
        <v>110</v>
      </c>
      <c r="H24" s="28"/>
      <c r="I24" s="63"/>
      <c r="J24" s="7"/>
      <c r="K24" s="7"/>
      <c r="L24" s="7"/>
      <c r="M24" s="7"/>
      <c r="N24" s="7"/>
      <c r="O24" s="7"/>
      <c r="P24" s="7"/>
      <c r="Q24" s="7"/>
      <c r="R24" s="7">
        <v>40</v>
      </c>
      <c r="S24" s="7"/>
      <c r="T24" s="7">
        <v>30</v>
      </c>
      <c r="U24" s="7"/>
      <c r="V24" s="7"/>
      <c r="W24" s="7"/>
      <c r="X24" s="7">
        <v>40</v>
      </c>
      <c r="Y24" s="7"/>
      <c r="Z24" s="7"/>
      <c r="AA24" s="7"/>
      <c r="AB24" s="20"/>
    </row>
    <row r="25" spans="1:28" ht="15" customHeight="1">
      <c r="A25" s="5">
        <v>20</v>
      </c>
      <c r="B25" s="5" t="s">
        <v>385</v>
      </c>
      <c r="C25" s="6" t="s">
        <v>386</v>
      </c>
      <c r="D25" s="5" t="s">
        <v>12</v>
      </c>
      <c r="E25" s="6" t="s">
        <v>17</v>
      </c>
      <c r="F25" s="5" t="s">
        <v>387</v>
      </c>
      <c r="G25" s="5">
        <f>SUM(I25:AA25)</f>
        <v>110</v>
      </c>
      <c r="H25" s="29"/>
      <c r="I25" s="63"/>
      <c r="J25" s="7"/>
      <c r="K25" s="7"/>
      <c r="L25" s="7"/>
      <c r="M25" s="7"/>
      <c r="N25" s="7"/>
      <c r="O25" s="7">
        <v>55</v>
      </c>
      <c r="P25" s="7"/>
      <c r="Q25" s="7"/>
      <c r="R25" s="7"/>
      <c r="S25" s="7"/>
      <c r="T25" s="7"/>
      <c r="U25" s="7"/>
      <c r="V25" s="7">
        <v>55</v>
      </c>
      <c r="W25" s="7"/>
      <c r="X25" s="7"/>
      <c r="Y25" s="7"/>
      <c r="Z25" s="7"/>
      <c r="AA25" s="7"/>
      <c r="AB25" s="20"/>
    </row>
    <row r="26" spans="1:28" ht="15" customHeight="1">
      <c r="A26" s="5">
        <v>21</v>
      </c>
      <c r="B26" s="5" t="s">
        <v>250</v>
      </c>
      <c r="C26" s="6" t="s">
        <v>251</v>
      </c>
      <c r="D26" s="5" t="s">
        <v>12</v>
      </c>
      <c r="E26" s="6" t="s">
        <v>244</v>
      </c>
      <c r="F26" s="5" t="s">
        <v>26</v>
      </c>
      <c r="G26" s="5">
        <f>SUM(I26:AA26)</f>
        <v>95</v>
      </c>
      <c r="H26" s="29"/>
      <c r="I26" s="63"/>
      <c r="J26" s="7"/>
      <c r="K26" s="7"/>
      <c r="L26" s="7"/>
      <c r="M26" s="7"/>
      <c r="N26" s="7"/>
      <c r="O26" s="7"/>
      <c r="P26" s="7">
        <v>55</v>
      </c>
      <c r="Q26" s="7"/>
      <c r="R26" s="7"/>
      <c r="S26" s="7"/>
      <c r="T26" s="7"/>
      <c r="U26" s="7"/>
      <c r="V26" s="7"/>
      <c r="W26" s="7">
        <v>40</v>
      </c>
      <c r="X26" s="7"/>
      <c r="Y26" s="7"/>
      <c r="Z26" s="7"/>
      <c r="AA26" s="7"/>
      <c r="AB26" s="20"/>
    </row>
    <row r="27" spans="1:28" ht="15" customHeight="1">
      <c r="A27" s="5">
        <v>22</v>
      </c>
      <c r="B27" s="5" t="s">
        <v>388</v>
      </c>
      <c r="C27" s="6" t="s">
        <v>389</v>
      </c>
      <c r="D27" s="5" t="s">
        <v>12</v>
      </c>
      <c r="E27" s="6" t="s">
        <v>17</v>
      </c>
      <c r="F27" s="5" t="s">
        <v>387</v>
      </c>
      <c r="G27" s="5">
        <f>SUM(I27:AA27)</f>
        <v>90</v>
      </c>
      <c r="H27" s="29"/>
      <c r="I27" s="63"/>
      <c r="J27" s="7"/>
      <c r="K27" s="7"/>
      <c r="L27" s="7"/>
      <c r="M27" s="7"/>
      <c r="N27" s="7"/>
      <c r="O27" s="7">
        <v>35</v>
      </c>
      <c r="P27" s="7">
        <v>10</v>
      </c>
      <c r="Q27" s="7"/>
      <c r="R27" s="7"/>
      <c r="S27" s="7"/>
      <c r="T27" s="7"/>
      <c r="U27" s="7"/>
      <c r="V27" s="7">
        <v>45</v>
      </c>
      <c r="W27" s="7"/>
      <c r="X27" s="7"/>
      <c r="Y27" s="7"/>
      <c r="Z27" s="7"/>
      <c r="AA27" s="7"/>
      <c r="AB27" s="20"/>
    </row>
    <row r="28" spans="1:28" ht="15" customHeight="1">
      <c r="A28" s="5">
        <v>23</v>
      </c>
      <c r="B28" s="5" t="s">
        <v>390</v>
      </c>
      <c r="C28" s="6" t="s">
        <v>391</v>
      </c>
      <c r="D28" s="5" t="s">
        <v>12</v>
      </c>
      <c r="E28" s="6" t="s">
        <v>17</v>
      </c>
      <c r="F28" s="5" t="s">
        <v>387</v>
      </c>
      <c r="G28" s="5">
        <f>SUM(I28:AA28)</f>
        <v>80</v>
      </c>
      <c r="H28" s="29"/>
      <c r="I28" s="63"/>
      <c r="J28" s="7"/>
      <c r="K28" s="7"/>
      <c r="L28" s="7"/>
      <c r="M28" s="7"/>
      <c r="N28" s="7"/>
      <c r="O28" s="7">
        <v>45</v>
      </c>
      <c r="P28" s="7"/>
      <c r="Q28" s="7"/>
      <c r="R28" s="7"/>
      <c r="S28" s="7"/>
      <c r="T28" s="7"/>
      <c r="U28" s="7"/>
      <c r="V28" s="7">
        <v>35</v>
      </c>
      <c r="W28" s="7"/>
      <c r="X28" s="7"/>
      <c r="Y28" s="7"/>
      <c r="Z28" s="7"/>
      <c r="AA28" s="7"/>
      <c r="AB28" s="20"/>
    </row>
    <row r="29" spans="1:28" ht="15" customHeight="1">
      <c r="A29" s="5">
        <v>24</v>
      </c>
      <c r="B29" s="5" t="s">
        <v>27</v>
      </c>
      <c r="C29" s="6" t="s">
        <v>28</v>
      </c>
      <c r="D29" s="5" t="s">
        <v>12</v>
      </c>
      <c r="E29" s="6" t="s">
        <v>17</v>
      </c>
      <c r="F29" s="5" t="s">
        <v>14</v>
      </c>
      <c r="G29" s="5">
        <f>SUM(I29:AA29)</f>
        <v>70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70</v>
      </c>
      <c r="AB29" s="20"/>
    </row>
    <row r="30" spans="1:28" ht="15" customHeight="1">
      <c r="A30" s="5">
        <v>25</v>
      </c>
      <c r="B30" s="5" t="s">
        <v>575</v>
      </c>
      <c r="C30" s="6" t="s">
        <v>576</v>
      </c>
      <c r="D30" s="5" t="s">
        <v>12</v>
      </c>
      <c r="E30" s="6" t="s">
        <v>17</v>
      </c>
      <c r="F30" s="5" t="s">
        <v>18</v>
      </c>
      <c r="G30" s="5">
        <f>SUM(I30:AA30)</f>
        <v>60</v>
      </c>
      <c r="H30" s="29"/>
      <c r="I30" s="63"/>
      <c r="J30" s="7"/>
      <c r="K30" s="7"/>
      <c r="L30" s="7"/>
      <c r="M30" s="7"/>
      <c r="N30" s="7"/>
      <c r="O30" s="7"/>
      <c r="P30" s="7">
        <v>60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0"/>
    </row>
    <row r="31" spans="1:28" ht="15" customHeight="1">
      <c r="A31" s="5">
        <v>26</v>
      </c>
      <c r="B31" s="34" t="s">
        <v>202</v>
      </c>
      <c r="C31" s="6" t="s">
        <v>203</v>
      </c>
      <c r="D31" s="5" t="s">
        <v>12</v>
      </c>
      <c r="E31" s="6" t="s">
        <v>17</v>
      </c>
      <c r="F31" s="5" t="s">
        <v>18</v>
      </c>
      <c r="G31" s="5">
        <f>SUM(I31:AA31)</f>
        <v>50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50</v>
      </c>
      <c r="Y31" s="7"/>
      <c r="Z31" s="7"/>
      <c r="AA31" s="7"/>
      <c r="AB31" s="20"/>
    </row>
    <row r="32" spans="1:28" ht="15" customHeight="1">
      <c r="A32" s="5">
        <v>26</v>
      </c>
      <c r="B32" s="5" t="s">
        <v>363</v>
      </c>
      <c r="C32" s="6" t="s">
        <v>364</v>
      </c>
      <c r="D32" s="5" t="s">
        <v>12</v>
      </c>
      <c r="E32" s="6" t="s">
        <v>365</v>
      </c>
      <c r="F32" s="5" t="s">
        <v>75</v>
      </c>
      <c r="G32" s="5">
        <f>SUM(I32:AA32)</f>
        <v>50</v>
      </c>
      <c r="H32" s="29"/>
      <c r="I32" s="63"/>
      <c r="J32" s="7"/>
      <c r="K32" s="7"/>
      <c r="L32" s="7"/>
      <c r="M32" s="7"/>
      <c r="N32" s="7"/>
      <c r="O32" s="7"/>
      <c r="P32" s="7"/>
      <c r="Q32" s="7"/>
      <c r="R32" s="7">
        <v>25</v>
      </c>
      <c r="S32" s="7"/>
      <c r="T32" s="7">
        <v>25</v>
      </c>
      <c r="U32" s="7"/>
      <c r="V32" s="7"/>
      <c r="W32" s="7"/>
      <c r="X32" s="7"/>
      <c r="Y32" s="7"/>
      <c r="Z32" s="7"/>
      <c r="AA32" s="7"/>
      <c r="AB32" s="20"/>
    </row>
    <row r="33" spans="1:28" ht="15" customHeight="1">
      <c r="A33" s="5">
        <v>26</v>
      </c>
      <c r="B33" s="5" t="s">
        <v>577</v>
      </c>
      <c r="C33" s="6" t="s">
        <v>578</v>
      </c>
      <c r="D33" s="5" t="s">
        <v>12</v>
      </c>
      <c r="E33" s="6" t="s">
        <v>459</v>
      </c>
      <c r="F33" s="5" t="s">
        <v>14</v>
      </c>
      <c r="G33" s="5">
        <f>SUM(I33:AA33)</f>
        <v>50</v>
      </c>
      <c r="H33" s="29"/>
      <c r="I33" s="63"/>
      <c r="J33" s="7"/>
      <c r="K33" s="7"/>
      <c r="L33" s="7"/>
      <c r="M33" s="7"/>
      <c r="N33" s="7"/>
      <c r="O33" s="7"/>
      <c r="P33" s="7">
        <v>50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20"/>
    </row>
    <row r="34" spans="1:28" ht="15" customHeight="1">
      <c r="A34" s="5">
        <v>27</v>
      </c>
      <c r="B34" s="5" t="s">
        <v>460</v>
      </c>
      <c r="C34" s="6" t="s">
        <v>461</v>
      </c>
      <c r="D34" s="5" t="s">
        <v>12</v>
      </c>
      <c r="E34" s="6" t="s">
        <v>462</v>
      </c>
      <c r="F34" s="5" t="s">
        <v>75</v>
      </c>
      <c r="G34" s="5">
        <f>SUM(I34:AA34)</f>
        <v>45</v>
      </c>
      <c r="H34" s="29"/>
      <c r="I34" s="63"/>
      <c r="J34" s="7"/>
      <c r="K34" s="7"/>
      <c r="L34" s="7"/>
      <c r="M34" s="7"/>
      <c r="N34" s="7"/>
      <c r="O34" s="7"/>
      <c r="P34" s="7"/>
      <c r="Q34" s="7"/>
      <c r="R34" s="7">
        <v>45</v>
      </c>
      <c r="S34" s="7"/>
      <c r="T34" s="7"/>
      <c r="U34" s="7"/>
      <c r="V34" s="7"/>
      <c r="W34" s="7"/>
      <c r="X34" s="7"/>
      <c r="Y34" s="7"/>
      <c r="Z34" s="7"/>
      <c r="AA34" s="7"/>
      <c r="AB34" s="20"/>
    </row>
    <row r="35" spans="1:28" ht="15" customHeight="1">
      <c r="A35" s="5">
        <v>27</v>
      </c>
      <c r="B35" s="5" t="s">
        <v>568</v>
      </c>
      <c r="C35" s="6" t="s">
        <v>569</v>
      </c>
      <c r="D35" s="5" t="s">
        <v>12</v>
      </c>
      <c r="E35" s="6" t="s">
        <v>17</v>
      </c>
      <c r="F35" s="5" t="s">
        <v>95</v>
      </c>
      <c r="G35" s="5">
        <f>SUM(I35:AA35)</f>
        <v>45</v>
      </c>
      <c r="H35" s="29"/>
      <c r="I35" s="63"/>
      <c r="J35" s="7"/>
      <c r="K35" s="7"/>
      <c r="L35" s="7"/>
      <c r="M35" s="7"/>
      <c r="N35" s="7"/>
      <c r="O35" s="7"/>
      <c r="P35" s="7"/>
      <c r="Q35" s="7">
        <v>45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20"/>
    </row>
    <row r="36" spans="1:28" ht="15" customHeight="1">
      <c r="A36" s="5">
        <v>28</v>
      </c>
      <c r="B36" s="5" t="s">
        <v>366</v>
      </c>
      <c r="C36" s="6" t="s">
        <v>367</v>
      </c>
      <c r="D36" s="5" t="s">
        <v>12</v>
      </c>
      <c r="E36" s="6" t="s">
        <v>17</v>
      </c>
      <c r="F36" s="5" t="s">
        <v>75</v>
      </c>
      <c r="G36" s="5">
        <f>SUM(I36:AA36)</f>
        <v>42.5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>
        <v>20</v>
      </c>
      <c r="S36" s="7"/>
      <c r="T36" s="7">
        <v>22.5</v>
      </c>
      <c r="U36" s="7"/>
      <c r="V36" s="7"/>
      <c r="W36" s="7"/>
      <c r="X36" s="7"/>
      <c r="Y36" s="7"/>
      <c r="Z36" s="7"/>
      <c r="AA36" s="7"/>
      <c r="AB36" s="20"/>
    </row>
    <row r="37" spans="1:28" ht="15" customHeight="1">
      <c r="A37" s="5">
        <v>29</v>
      </c>
      <c r="B37" s="5" t="s">
        <v>175</v>
      </c>
      <c r="C37" s="6" t="s">
        <v>176</v>
      </c>
      <c r="D37" s="5" t="s">
        <v>12</v>
      </c>
      <c r="E37" s="6" t="s">
        <v>17</v>
      </c>
      <c r="F37" s="5" t="s">
        <v>95</v>
      </c>
      <c r="G37" s="5">
        <f>SUM(I37:AA37)</f>
        <v>42</v>
      </c>
      <c r="H37" s="29"/>
      <c r="I37" s="63"/>
      <c r="J37" s="7"/>
      <c r="K37" s="7"/>
      <c r="L37" s="7"/>
      <c r="M37" s="7"/>
      <c r="N37" s="7"/>
      <c r="O37" s="7"/>
      <c r="P37" s="7"/>
      <c r="Q37" s="7">
        <v>7</v>
      </c>
      <c r="R37" s="7"/>
      <c r="S37" s="7"/>
      <c r="T37" s="7"/>
      <c r="U37" s="7"/>
      <c r="V37" s="7"/>
      <c r="W37" s="7"/>
      <c r="X37" s="7"/>
      <c r="Y37" s="7"/>
      <c r="Z37" s="7">
        <v>35</v>
      </c>
      <c r="AA37" s="7"/>
      <c r="AB37" s="20"/>
    </row>
    <row r="38" spans="1:28" ht="15" customHeight="1">
      <c r="A38" s="5">
        <v>30</v>
      </c>
      <c r="B38" s="5" t="s">
        <v>579</v>
      </c>
      <c r="C38" s="6" t="s">
        <v>580</v>
      </c>
      <c r="D38" s="5" t="s">
        <v>12</v>
      </c>
      <c r="E38" s="6" t="s">
        <v>17</v>
      </c>
      <c r="F38" s="5" t="s">
        <v>18</v>
      </c>
      <c r="G38" s="5">
        <f>SUM(I38:AA38)</f>
        <v>40</v>
      </c>
      <c r="H38" s="29"/>
      <c r="I38" s="63"/>
      <c r="J38" s="7"/>
      <c r="K38" s="7"/>
      <c r="L38" s="7"/>
      <c r="M38" s="7"/>
      <c r="N38" s="7"/>
      <c r="O38" s="7"/>
      <c r="P38" s="7">
        <v>40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0"/>
    </row>
    <row r="39" spans="1:28" ht="15" customHeight="1">
      <c r="A39" s="5">
        <v>31</v>
      </c>
      <c r="B39" s="5" t="s">
        <v>207</v>
      </c>
      <c r="C39" s="6" t="s">
        <v>208</v>
      </c>
      <c r="D39" s="5" t="s">
        <v>12</v>
      </c>
      <c r="E39" s="6" t="s">
        <v>17</v>
      </c>
      <c r="F39" s="5" t="s">
        <v>18</v>
      </c>
      <c r="G39" s="5">
        <f>SUM(I39:AA39)</f>
        <v>30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30</v>
      </c>
      <c r="Y39" s="7"/>
      <c r="Z39" s="7"/>
      <c r="AA39" s="7"/>
      <c r="AB39" s="20"/>
    </row>
    <row r="40" spans="1:28" ht="15" customHeight="1">
      <c r="A40" s="5">
        <v>31</v>
      </c>
      <c r="B40" s="5" t="s">
        <v>465</v>
      </c>
      <c r="C40" s="6" t="s">
        <v>466</v>
      </c>
      <c r="D40" s="5" t="s">
        <v>12</v>
      </c>
      <c r="E40" s="6" t="s">
        <v>467</v>
      </c>
      <c r="F40" s="5" t="s">
        <v>75</v>
      </c>
      <c r="G40" s="5">
        <f>SUM(I40:AA40)</f>
        <v>30</v>
      </c>
      <c r="H40" s="29"/>
      <c r="I40" s="63"/>
      <c r="J40" s="7"/>
      <c r="K40" s="7"/>
      <c r="L40" s="7"/>
      <c r="M40" s="7"/>
      <c r="N40" s="7"/>
      <c r="O40" s="7"/>
      <c r="P40" s="7"/>
      <c r="Q40" s="7"/>
      <c r="R40" s="7">
        <v>30</v>
      </c>
      <c r="S40" s="7"/>
      <c r="T40" s="7"/>
      <c r="U40" s="7"/>
      <c r="V40" s="7"/>
      <c r="W40" s="7"/>
      <c r="X40" s="7"/>
      <c r="Y40" s="7"/>
      <c r="Z40" s="7"/>
      <c r="AA40" s="7"/>
      <c r="AB40" s="20"/>
    </row>
    <row r="41" spans="1:28" ht="15" customHeight="1">
      <c r="A41" s="5">
        <v>31</v>
      </c>
      <c r="B41" s="5" t="s">
        <v>581</v>
      </c>
      <c r="C41" s="6" t="s">
        <v>582</v>
      </c>
      <c r="D41" s="5" t="s">
        <v>12</v>
      </c>
      <c r="E41" s="6" t="s">
        <v>17</v>
      </c>
      <c r="F41" s="5" t="s">
        <v>583</v>
      </c>
      <c r="G41" s="5">
        <f>SUM(I41:AA41)</f>
        <v>30</v>
      </c>
      <c r="H41" s="29"/>
      <c r="I41" s="63"/>
      <c r="J41" s="7"/>
      <c r="K41" s="7"/>
      <c r="L41" s="7"/>
      <c r="M41" s="7"/>
      <c r="N41" s="7"/>
      <c r="O41" s="7"/>
      <c r="P41" s="7">
        <v>30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20"/>
    </row>
    <row r="42" spans="1:28" ht="15" customHeight="1">
      <c r="A42" s="5">
        <v>32</v>
      </c>
      <c r="B42" s="5" t="s">
        <v>468</v>
      </c>
      <c r="C42" s="6" t="s">
        <v>469</v>
      </c>
      <c r="D42" s="5" t="s">
        <v>12</v>
      </c>
      <c r="E42" s="6" t="s">
        <v>470</v>
      </c>
      <c r="F42" s="5" t="s">
        <v>75</v>
      </c>
      <c r="G42" s="5">
        <f>SUM(I42:AA42)</f>
        <v>15</v>
      </c>
      <c r="H42" s="29"/>
      <c r="I42" s="63"/>
      <c r="J42" s="7"/>
      <c r="K42" s="7"/>
      <c r="L42" s="7"/>
      <c r="M42" s="7"/>
      <c r="N42" s="7"/>
      <c r="O42" s="7"/>
      <c r="P42" s="7"/>
      <c r="Q42" s="7"/>
      <c r="R42" s="7">
        <v>15</v>
      </c>
      <c r="S42" s="7"/>
      <c r="T42" s="7"/>
      <c r="U42" s="7"/>
      <c r="V42" s="7"/>
      <c r="W42" s="7"/>
      <c r="X42" s="7"/>
      <c r="Y42" s="7"/>
      <c r="Z42" s="7"/>
      <c r="AA42" s="7"/>
      <c r="AB42" s="20"/>
    </row>
    <row r="43" spans="1:28" ht="15" customHeight="1">
      <c r="A43" s="5">
        <v>33</v>
      </c>
      <c r="B43" s="5" t="s">
        <v>584</v>
      </c>
      <c r="C43" s="6" t="s">
        <v>585</v>
      </c>
      <c r="D43" s="5" t="s">
        <v>12</v>
      </c>
      <c r="E43" s="6" t="s">
        <v>17</v>
      </c>
      <c r="F43" s="5" t="s">
        <v>18</v>
      </c>
      <c r="G43" s="5">
        <f>SUM(I43:AA43)</f>
        <v>8</v>
      </c>
      <c r="H43" s="29"/>
      <c r="I43" s="63"/>
      <c r="J43" s="7"/>
      <c r="K43" s="7"/>
      <c r="L43" s="7"/>
      <c r="M43" s="7"/>
      <c r="N43" s="7"/>
      <c r="O43" s="7"/>
      <c r="P43" s="7">
        <v>8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20"/>
    </row>
    <row r="44" spans="1:28" ht="15" customHeight="1">
      <c r="A44" s="5"/>
      <c r="B44" s="5"/>
      <c r="C44" s="6"/>
      <c r="D44" s="5"/>
      <c r="E44" s="6"/>
      <c r="F44" s="5"/>
      <c r="G44" s="5">
        <f>SUM(I44:AA44)</f>
        <v>0</v>
      </c>
      <c r="H44" s="29"/>
      <c r="I44" s="6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0"/>
    </row>
    <row r="45" spans="1:28" ht="15" customHeight="1">
      <c r="A45" s="5"/>
      <c r="B45" s="5"/>
      <c r="C45" s="6"/>
      <c r="D45" s="5"/>
      <c r="E45" s="6"/>
      <c r="F45" s="5"/>
      <c r="G45" s="5">
        <f>SUM(I45:AA45)</f>
        <v>0</v>
      </c>
      <c r="H45" s="29"/>
      <c r="I45" s="6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0"/>
    </row>
    <row r="46" spans="1:28" ht="15" customHeight="1">
      <c r="A46" s="5"/>
      <c r="B46" s="5"/>
      <c r="C46" s="6"/>
      <c r="D46" s="5"/>
      <c r="E46" s="6"/>
      <c r="F46" s="5"/>
      <c r="G46" s="5">
        <f>SUM(I46:AA46)</f>
        <v>0</v>
      </c>
      <c r="H46" s="29"/>
      <c r="I46" s="6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0"/>
    </row>
    <row r="47" spans="1:28" ht="15" customHeight="1">
      <c r="A47" s="5"/>
      <c r="B47" s="5"/>
      <c r="C47" s="6"/>
      <c r="D47" s="5"/>
      <c r="E47" s="6"/>
      <c r="F47" s="5"/>
      <c r="G47" s="5">
        <f>SUM(I47:AA47)</f>
        <v>0</v>
      </c>
      <c r="H47" s="29"/>
      <c r="I47" s="6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0"/>
    </row>
    <row r="48" spans="1:28" ht="15" customHeight="1">
      <c r="A48" s="5"/>
      <c r="B48" s="5"/>
      <c r="C48" s="6"/>
      <c r="D48" s="5"/>
      <c r="E48" s="6"/>
      <c r="F48" s="5"/>
      <c r="G48" s="5">
        <f>SUM(I48:AA48)</f>
        <v>0</v>
      </c>
      <c r="H48" s="29"/>
      <c r="I48" s="6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0"/>
    </row>
    <row r="49" spans="1:28" ht="15" customHeight="1">
      <c r="A49" s="5"/>
      <c r="B49" s="5"/>
      <c r="C49" s="6"/>
      <c r="D49" s="5"/>
      <c r="E49" s="6"/>
      <c r="F49" s="5"/>
      <c r="G49" s="5">
        <f>SUM(I49:AA49)</f>
        <v>0</v>
      </c>
      <c r="H49" s="29"/>
      <c r="I49" s="6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0"/>
    </row>
    <row r="50" spans="1:28" ht="15" customHeight="1">
      <c r="A50" s="5"/>
      <c r="B50" s="5"/>
      <c r="C50" s="6"/>
      <c r="D50" s="5"/>
      <c r="E50" s="6"/>
      <c r="F50" s="5"/>
      <c r="G50" s="5">
        <f>SUM(I50:AA50)</f>
        <v>0</v>
      </c>
      <c r="H50" s="29"/>
      <c r="I50" s="6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0"/>
    </row>
    <row r="51" spans="1:28" ht="15" customHeight="1">
      <c r="A51" s="5"/>
      <c r="B51" s="5"/>
      <c r="C51" s="6"/>
      <c r="D51" s="5"/>
      <c r="E51" s="6"/>
      <c r="F51" s="5"/>
      <c r="G51" s="5">
        <f>SUM(I51:AA51)</f>
        <v>0</v>
      </c>
      <c r="H51" s="29"/>
      <c r="I51" s="6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0"/>
    </row>
    <row r="52" spans="1:28" ht="15" customHeight="1">
      <c r="A52" s="5"/>
      <c r="B52" s="5"/>
      <c r="C52" s="6"/>
      <c r="D52" s="5"/>
      <c r="E52" s="6"/>
      <c r="F52" s="5"/>
      <c r="G52" s="5">
        <f>SUM(I52:AA52)</f>
        <v>0</v>
      </c>
      <c r="H52" s="28"/>
      <c r="I52" s="6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0"/>
    </row>
    <row r="53" spans="1:28" ht="15" customHeight="1">
      <c r="A53" s="5"/>
      <c r="B53" s="5"/>
      <c r="C53" s="6"/>
      <c r="D53" s="5"/>
      <c r="E53" s="6"/>
      <c r="F53" s="5"/>
      <c r="G53" s="5">
        <f>SUM(I53:AA53)</f>
        <v>0</v>
      </c>
      <c r="H53" s="29"/>
      <c r="I53" s="6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0"/>
    </row>
    <row r="54" spans="1:28" ht="4.5" customHeight="1">
      <c r="A54" s="8"/>
      <c r="B54" s="9"/>
      <c r="C54" s="10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</row>
  </sheetData>
  <sheetProtection password="E42B" sheet="1"/>
  <mergeCells count="24">
    <mergeCell ref="AC6:AE6"/>
    <mergeCell ref="W1:W2"/>
    <mergeCell ref="Q1:Q2"/>
    <mergeCell ref="AC8:AE8"/>
    <mergeCell ref="K1:K2"/>
    <mergeCell ref="Z1:Z2"/>
    <mergeCell ref="Y1:Y2"/>
    <mergeCell ref="A2:G2"/>
    <mergeCell ref="V1:V2"/>
    <mergeCell ref="P1:P2"/>
    <mergeCell ref="AC10:AE10"/>
    <mergeCell ref="AA1:AA2"/>
    <mergeCell ref="T1:T2"/>
    <mergeCell ref="S1:S2"/>
    <mergeCell ref="R1:R2"/>
    <mergeCell ref="L1:L2"/>
    <mergeCell ref="M1:M2"/>
    <mergeCell ref="J1:J2"/>
    <mergeCell ref="A1:G1"/>
    <mergeCell ref="I1:I2"/>
    <mergeCell ref="X1:X2"/>
    <mergeCell ref="U1:U2"/>
    <mergeCell ref="N1:N2"/>
    <mergeCell ref="O1:O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8515625" style="0" bestFit="1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6.421875" style="3" customWidth="1"/>
    <col min="17" max="17" width="6.140625" style="3" customWidth="1"/>
    <col min="18" max="18" width="6.421875" style="3" customWidth="1"/>
    <col min="19" max="19" width="5.7109375" style="3" customWidth="1"/>
    <col min="20" max="20" width="6.00390625" style="3" customWidth="1"/>
    <col min="21" max="21" width="5.57421875" style="3" bestFit="1" customWidth="1"/>
    <col min="22" max="22" width="5.00390625" style="3" bestFit="1" customWidth="1"/>
    <col min="23" max="23" width="4.8515625" style="3" bestFit="1" customWidth="1"/>
    <col min="24" max="24" width="5.57421875" style="3" bestFit="1" customWidth="1"/>
    <col min="25" max="25" width="0.85546875" style="3" customWidth="1"/>
  </cols>
  <sheetData>
    <row r="1" spans="1:25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716</v>
      </c>
      <c r="O1" s="83" t="s">
        <v>698</v>
      </c>
      <c r="P1" s="93" t="s">
        <v>586</v>
      </c>
      <c r="Q1" s="83" t="s">
        <v>555</v>
      </c>
      <c r="R1" s="83" t="s">
        <v>456</v>
      </c>
      <c r="S1" s="83" t="s">
        <v>434</v>
      </c>
      <c r="T1" s="83" t="s">
        <v>377</v>
      </c>
      <c r="U1" s="83" t="s">
        <v>238</v>
      </c>
      <c r="V1" s="83" t="s">
        <v>177</v>
      </c>
      <c r="W1" s="83" t="s">
        <v>134</v>
      </c>
      <c r="X1" s="83" t="s">
        <v>8</v>
      </c>
      <c r="Y1" s="17"/>
    </row>
    <row r="2" spans="1:25" ht="69.75" customHeight="1">
      <c r="A2" s="90" t="s">
        <v>742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84"/>
      <c r="P2" s="94"/>
      <c r="Q2" s="84"/>
      <c r="R2" s="84"/>
      <c r="S2" s="84"/>
      <c r="T2" s="84"/>
      <c r="U2" s="84"/>
      <c r="V2" s="84"/>
      <c r="W2" s="84"/>
      <c r="X2" s="84"/>
      <c r="Y2" s="18"/>
    </row>
    <row r="3" spans="1:2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135</v>
      </c>
      <c r="P3" s="21" t="s">
        <v>572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9</v>
      </c>
      <c r="V3" s="21" t="s">
        <v>135</v>
      </c>
      <c r="W3" s="21" t="s">
        <v>135</v>
      </c>
      <c r="X3" s="21" t="s">
        <v>9</v>
      </c>
      <c r="Y3" s="19"/>
    </row>
    <row r="4" spans="1:25" ht="15" customHeight="1">
      <c r="A4" s="5">
        <v>1</v>
      </c>
      <c r="B4" s="30" t="s">
        <v>63</v>
      </c>
      <c r="C4" s="6" t="s">
        <v>64</v>
      </c>
      <c r="D4" s="5" t="s">
        <v>65</v>
      </c>
      <c r="E4" s="30" t="s">
        <v>17</v>
      </c>
      <c r="F4" s="5" t="s">
        <v>18</v>
      </c>
      <c r="G4" s="62">
        <f>SUM(I4:X4)</f>
        <v>535</v>
      </c>
      <c r="H4" s="20"/>
      <c r="I4" s="63"/>
      <c r="J4" s="7"/>
      <c r="K4" s="7"/>
      <c r="L4" s="7"/>
      <c r="M4" s="7"/>
      <c r="N4" s="7"/>
      <c r="O4" s="7"/>
      <c r="P4" s="7">
        <v>250</v>
      </c>
      <c r="Q4" s="7"/>
      <c r="R4" s="76">
        <v>30</v>
      </c>
      <c r="S4" s="7"/>
      <c r="T4" s="7">
        <v>60</v>
      </c>
      <c r="U4" s="7">
        <v>110</v>
      </c>
      <c r="V4" s="7">
        <v>30</v>
      </c>
      <c r="W4" s="7"/>
      <c r="X4" s="7">
        <v>55</v>
      </c>
      <c r="Y4" s="20"/>
    </row>
    <row r="5" spans="1:25" ht="15" customHeight="1">
      <c r="A5" s="5">
        <v>2</v>
      </c>
      <c r="B5" s="5" t="s">
        <v>68</v>
      </c>
      <c r="C5" s="6" t="s">
        <v>69</v>
      </c>
      <c r="D5" s="5" t="s">
        <v>65</v>
      </c>
      <c r="E5" s="6" t="s">
        <v>70</v>
      </c>
      <c r="F5" s="5" t="s">
        <v>14</v>
      </c>
      <c r="G5" s="62">
        <f>SUM(I5:X5)</f>
        <v>410</v>
      </c>
      <c r="H5" s="16"/>
      <c r="I5" s="63"/>
      <c r="J5" s="7"/>
      <c r="K5" s="7"/>
      <c r="L5" s="7"/>
      <c r="M5" s="7">
        <v>27.5</v>
      </c>
      <c r="N5" s="7">
        <v>30</v>
      </c>
      <c r="O5" s="7"/>
      <c r="P5" s="7">
        <v>140</v>
      </c>
      <c r="Q5" s="7"/>
      <c r="R5" s="7"/>
      <c r="S5" s="7">
        <v>55</v>
      </c>
      <c r="T5" s="7"/>
      <c r="U5" s="7">
        <v>85</v>
      </c>
      <c r="V5" s="37">
        <v>27.5</v>
      </c>
      <c r="W5" s="7"/>
      <c r="X5" s="7">
        <v>45</v>
      </c>
      <c r="Y5" s="20"/>
    </row>
    <row r="6" spans="1:25" ht="15" customHeight="1">
      <c r="A6" s="5">
        <v>3</v>
      </c>
      <c r="B6" s="5" t="s">
        <v>321</v>
      </c>
      <c r="C6" s="6" t="s">
        <v>322</v>
      </c>
      <c r="D6" s="5" t="s">
        <v>65</v>
      </c>
      <c r="E6" s="6" t="s">
        <v>244</v>
      </c>
      <c r="F6" s="5" t="s">
        <v>26</v>
      </c>
      <c r="G6" s="62">
        <f>SUM(I6:X6)</f>
        <v>395</v>
      </c>
      <c r="H6" s="16"/>
      <c r="I6" s="63"/>
      <c r="J6" s="7"/>
      <c r="K6" s="7"/>
      <c r="L6" s="7"/>
      <c r="M6" s="7"/>
      <c r="N6" s="7"/>
      <c r="O6" s="7"/>
      <c r="P6" s="7">
        <v>300</v>
      </c>
      <c r="Q6" s="7"/>
      <c r="R6" s="7"/>
      <c r="S6" s="7"/>
      <c r="T6" s="7"/>
      <c r="U6" s="7">
        <v>95</v>
      </c>
      <c r="V6" s="7"/>
      <c r="W6" s="7"/>
      <c r="X6" s="7"/>
      <c r="Y6" s="20"/>
    </row>
    <row r="7" spans="1:25" ht="15" customHeight="1">
      <c r="A7" s="5">
        <v>4</v>
      </c>
      <c r="B7" s="5" t="s">
        <v>323</v>
      </c>
      <c r="C7" s="6" t="s">
        <v>324</v>
      </c>
      <c r="D7" s="5" t="s">
        <v>65</v>
      </c>
      <c r="E7" s="6" t="s">
        <v>112</v>
      </c>
      <c r="F7" s="5" t="s">
        <v>26</v>
      </c>
      <c r="G7" s="62">
        <f>SUM(I7:X7)</f>
        <v>350</v>
      </c>
      <c r="H7" s="16"/>
      <c r="I7" s="63"/>
      <c r="J7" s="7"/>
      <c r="K7" s="7"/>
      <c r="L7" s="7"/>
      <c r="M7" s="7"/>
      <c r="N7" s="7"/>
      <c r="O7" s="7"/>
      <c r="P7" s="7">
        <v>200</v>
      </c>
      <c r="Q7" s="7"/>
      <c r="R7" s="7"/>
      <c r="S7" s="7">
        <v>60</v>
      </c>
      <c r="T7" s="7"/>
      <c r="U7" s="7">
        <v>90</v>
      </c>
      <c r="V7" s="7"/>
      <c r="W7" s="7"/>
      <c r="X7" s="7"/>
      <c r="Y7" s="20"/>
    </row>
    <row r="8" spans="1:25" ht="15" customHeight="1">
      <c r="A8" s="5">
        <v>5</v>
      </c>
      <c r="B8" s="5" t="s">
        <v>652</v>
      </c>
      <c r="C8" s="6" t="s">
        <v>653</v>
      </c>
      <c r="D8" s="5" t="s">
        <v>65</v>
      </c>
      <c r="E8" s="6" t="s">
        <v>267</v>
      </c>
      <c r="F8" s="5" t="s">
        <v>26</v>
      </c>
      <c r="G8" s="62">
        <f>SUM(I8:X8)</f>
        <v>180</v>
      </c>
      <c r="H8" s="16"/>
      <c r="I8" s="63"/>
      <c r="J8" s="7"/>
      <c r="K8" s="7"/>
      <c r="L8" s="7"/>
      <c r="M8" s="7"/>
      <c r="N8" s="7"/>
      <c r="O8" s="7"/>
      <c r="P8" s="7">
        <v>180</v>
      </c>
      <c r="Q8" s="7"/>
      <c r="R8" s="7"/>
      <c r="S8" s="7"/>
      <c r="T8" s="7"/>
      <c r="U8" s="7"/>
      <c r="V8" s="7"/>
      <c r="W8" s="7"/>
      <c r="X8" s="7"/>
      <c r="Y8" s="20"/>
    </row>
    <row r="9" spans="1:25" ht="15" customHeight="1">
      <c r="A9" s="5">
        <v>6</v>
      </c>
      <c r="B9" s="5" t="s">
        <v>654</v>
      </c>
      <c r="C9" s="6" t="s">
        <v>655</v>
      </c>
      <c r="D9" s="5" t="s">
        <v>65</v>
      </c>
      <c r="E9" s="6" t="s">
        <v>656</v>
      </c>
      <c r="F9" s="5" t="s">
        <v>26</v>
      </c>
      <c r="G9" s="62">
        <f>SUM(I9:X9)</f>
        <v>160</v>
      </c>
      <c r="H9" s="16"/>
      <c r="I9" s="63"/>
      <c r="J9" s="7"/>
      <c r="K9" s="7"/>
      <c r="L9" s="7"/>
      <c r="M9" s="7"/>
      <c r="N9" s="7"/>
      <c r="O9" s="7"/>
      <c r="P9" s="7">
        <v>160</v>
      </c>
      <c r="Q9" s="7"/>
      <c r="R9" s="7"/>
      <c r="S9" s="7"/>
      <c r="T9" s="7"/>
      <c r="U9" s="7"/>
      <c r="V9" s="7"/>
      <c r="W9" s="7"/>
      <c r="X9" s="7"/>
      <c r="Y9" s="20"/>
    </row>
    <row r="10" spans="1:25" ht="15" customHeight="1">
      <c r="A10" s="5">
        <v>7</v>
      </c>
      <c r="B10" s="34" t="s">
        <v>529</v>
      </c>
      <c r="C10" s="6" t="s">
        <v>530</v>
      </c>
      <c r="D10" s="5" t="s">
        <v>65</v>
      </c>
      <c r="E10" s="6" t="s">
        <v>531</v>
      </c>
      <c r="F10" s="5" t="s">
        <v>75</v>
      </c>
      <c r="G10" s="62">
        <f>SUM(I10:X10)</f>
        <v>157.5</v>
      </c>
      <c r="H10" s="16"/>
      <c r="I10" s="63"/>
      <c r="J10" s="7"/>
      <c r="K10" s="7"/>
      <c r="L10" s="7"/>
      <c r="M10" s="7"/>
      <c r="N10" s="7"/>
      <c r="O10" s="7"/>
      <c r="P10" s="7">
        <v>130</v>
      </c>
      <c r="Q10" s="7"/>
      <c r="R10" s="7">
        <v>27.5</v>
      </c>
      <c r="S10" s="7"/>
      <c r="T10" s="7"/>
      <c r="U10" s="7"/>
      <c r="V10" s="7"/>
      <c r="W10" s="7"/>
      <c r="X10" s="7"/>
      <c r="Y10" s="20"/>
    </row>
    <row r="11" spans="1:25" ht="15" customHeight="1">
      <c r="A11" s="5">
        <v>8</v>
      </c>
      <c r="B11" s="5" t="s">
        <v>657</v>
      </c>
      <c r="C11" s="6" t="s">
        <v>658</v>
      </c>
      <c r="D11" s="5" t="s">
        <v>65</v>
      </c>
      <c r="E11" s="6" t="s">
        <v>17</v>
      </c>
      <c r="F11" s="5" t="s">
        <v>26</v>
      </c>
      <c r="G11" s="62">
        <f>SUM(I11:X11)</f>
        <v>120</v>
      </c>
      <c r="H11" s="16"/>
      <c r="I11" s="63"/>
      <c r="J11" s="7"/>
      <c r="K11" s="7"/>
      <c r="L11" s="7"/>
      <c r="M11" s="7"/>
      <c r="N11" s="7"/>
      <c r="O11" s="7"/>
      <c r="P11" s="7">
        <v>120</v>
      </c>
      <c r="Q11" s="7"/>
      <c r="R11" s="7"/>
      <c r="S11" s="7"/>
      <c r="T11" s="7"/>
      <c r="U11" s="7"/>
      <c r="V11" s="7"/>
      <c r="W11" s="7"/>
      <c r="X11" s="7"/>
      <c r="Y11" s="20"/>
    </row>
    <row r="12" spans="1:25" ht="15" customHeight="1">
      <c r="A12" s="5">
        <v>9</v>
      </c>
      <c r="B12" s="5" t="s">
        <v>140</v>
      </c>
      <c r="C12" s="6" t="s">
        <v>141</v>
      </c>
      <c r="D12" s="5" t="s">
        <v>65</v>
      </c>
      <c r="E12" s="6" t="s">
        <v>17</v>
      </c>
      <c r="F12" s="5" t="s">
        <v>95</v>
      </c>
      <c r="G12" s="62">
        <f>SUM(I12:X12)</f>
        <v>115</v>
      </c>
      <c r="H12" s="20"/>
      <c r="I12" s="63"/>
      <c r="J12" s="7"/>
      <c r="K12" s="7"/>
      <c r="L12" s="7"/>
      <c r="M12" s="7"/>
      <c r="N12" s="7"/>
      <c r="O12" s="7"/>
      <c r="P12" s="7"/>
      <c r="Q12" s="7">
        <v>55</v>
      </c>
      <c r="R12" s="7"/>
      <c r="S12" s="7"/>
      <c r="T12" s="7"/>
      <c r="U12" s="7"/>
      <c r="V12" s="7"/>
      <c r="W12" s="7">
        <v>60</v>
      </c>
      <c r="X12" s="7"/>
      <c r="Y12" s="20"/>
    </row>
    <row r="13" spans="1:25" ht="15" customHeight="1">
      <c r="A13" s="5">
        <v>10</v>
      </c>
      <c r="B13" s="5" t="s">
        <v>659</v>
      </c>
      <c r="C13" s="6" t="s">
        <v>660</v>
      </c>
      <c r="D13" s="5" t="s">
        <v>65</v>
      </c>
      <c r="E13" s="6" t="s">
        <v>17</v>
      </c>
      <c r="F13" s="5" t="s">
        <v>26</v>
      </c>
      <c r="G13" s="62">
        <f>SUM(I13:X13)</f>
        <v>110</v>
      </c>
      <c r="H13" s="16"/>
      <c r="I13" s="63"/>
      <c r="J13" s="7"/>
      <c r="K13" s="7"/>
      <c r="L13" s="7"/>
      <c r="M13" s="7"/>
      <c r="N13" s="7"/>
      <c r="O13" s="7"/>
      <c r="P13" s="7">
        <v>110</v>
      </c>
      <c r="Q13" s="7"/>
      <c r="R13" s="7"/>
      <c r="S13" s="7"/>
      <c r="T13" s="7"/>
      <c r="U13" s="7"/>
      <c r="V13" s="7"/>
      <c r="W13" s="7"/>
      <c r="X13" s="7"/>
      <c r="Y13" s="20"/>
    </row>
    <row r="14" spans="1:25" ht="15" customHeight="1">
      <c r="A14" s="5">
        <v>11</v>
      </c>
      <c r="B14" s="5" t="s">
        <v>146</v>
      </c>
      <c r="C14" s="6" t="s">
        <v>147</v>
      </c>
      <c r="D14" s="5" t="s">
        <v>65</v>
      </c>
      <c r="E14" s="6" t="s">
        <v>17</v>
      </c>
      <c r="F14" s="5" t="s">
        <v>95</v>
      </c>
      <c r="G14" s="62">
        <f>SUM(I14:X14)</f>
        <v>100</v>
      </c>
      <c r="H14" s="16"/>
      <c r="I14" s="63"/>
      <c r="J14" s="7"/>
      <c r="K14" s="7"/>
      <c r="L14" s="7"/>
      <c r="M14" s="7"/>
      <c r="N14" s="7"/>
      <c r="O14" s="7"/>
      <c r="P14" s="7"/>
      <c r="Q14" s="7">
        <v>60</v>
      </c>
      <c r="R14" s="7"/>
      <c r="S14" s="7"/>
      <c r="T14" s="7"/>
      <c r="U14" s="7"/>
      <c r="V14" s="7"/>
      <c r="W14" s="7">
        <v>40</v>
      </c>
      <c r="X14" s="7"/>
      <c r="Y14" s="20"/>
    </row>
    <row r="15" spans="1:25" ht="15" customHeight="1">
      <c r="A15" s="5">
        <v>11</v>
      </c>
      <c r="B15" s="5" t="s">
        <v>661</v>
      </c>
      <c r="C15" s="6" t="s">
        <v>662</v>
      </c>
      <c r="D15" s="5" t="s">
        <v>65</v>
      </c>
      <c r="E15" s="6" t="s">
        <v>17</v>
      </c>
      <c r="F15" s="5" t="s">
        <v>26</v>
      </c>
      <c r="G15" s="62">
        <f>SUM(I15:X15)</f>
        <v>100</v>
      </c>
      <c r="H15" s="16"/>
      <c r="I15" s="63"/>
      <c r="J15" s="7"/>
      <c r="K15" s="7"/>
      <c r="L15" s="7"/>
      <c r="M15" s="7"/>
      <c r="N15" s="7"/>
      <c r="O15" s="7"/>
      <c r="P15" s="7">
        <v>100</v>
      </c>
      <c r="Q15" s="7"/>
      <c r="R15" s="7"/>
      <c r="S15" s="7"/>
      <c r="T15" s="7"/>
      <c r="U15" s="7"/>
      <c r="V15" s="7"/>
      <c r="W15" s="7"/>
      <c r="X15" s="7"/>
      <c r="Y15" s="20"/>
    </row>
    <row r="16" spans="1:25" ht="15" customHeight="1">
      <c r="A16" s="5">
        <v>12</v>
      </c>
      <c r="B16" s="30" t="s">
        <v>169</v>
      </c>
      <c r="C16" s="6" t="s">
        <v>170</v>
      </c>
      <c r="D16" s="5" t="s">
        <v>65</v>
      </c>
      <c r="E16" s="6" t="s">
        <v>17</v>
      </c>
      <c r="F16" s="5" t="s">
        <v>95</v>
      </c>
      <c r="G16" s="62">
        <f>SUM(I16:X16)</f>
        <v>95</v>
      </c>
      <c r="H16" s="20"/>
      <c r="I16" s="63"/>
      <c r="J16" s="7"/>
      <c r="K16" s="7"/>
      <c r="L16" s="7"/>
      <c r="M16" s="7"/>
      <c r="N16" s="7"/>
      <c r="O16" s="7"/>
      <c r="P16" s="7"/>
      <c r="Q16" s="7">
        <v>45</v>
      </c>
      <c r="R16" s="7"/>
      <c r="S16" s="7"/>
      <c r="T16" s="7"/>
      <c r="U16" s="7"/>
      <c r="V16" s="7"/>
      <c r="W16" s="7">
        <v>50</v>
      </c>
      <c r="X16" s="7"/>
      <c r="Y16" s="20"/>
    </row>
    <row r="17" spans="1:25" ht="15" customHeight="1">
      <c r="A17" s="5">
        <v>12</v>
      </c>
      <c r="B17" s="5" t="s">
        <v>663</v>
      </c>
      <c r="C17" s="6" t="s">
        <v>664</v>
      </c>
      <c r="D17" s="5" t="s">
        <v>65</v>
      </c>
      <c r="E17" s="6" t="s">
        <v>17</v>
      </c>
      <c r="F17" s="5" t="s">
        <v>23</v>
      </c>
      <c r="G17" s="62">
        <f>SUM(I17:X17)</f>
        <v>95</v>
      </c>
      <c r="H17" s="16"/>
      <c r="I17" s="63"/>
      <c r="J17" s="7"/>
      <c r="K17" s="7"/>
      <c r="L17" s="7"/>
      <c r="M17" s="7"/>
      <c r="N17" s="7"/>
      <c r="O17" s="7"/>
      <c r="P17" s="7">
        <v>95</v>
      </c>
      <c r="Q17" s="7"/>
      <c r="R17" s="7"/>
      <c r="S17" s="7"/>
      <c r="T17" s="7"/>
      <c r="U17" s="7"/>
      <c r="V17" s="7"/>
      <c r="W17" s="7"/>
      <c r="X17" s="7"/>
      <c r="Y17" s="20"/>
    </row>
    <row r="18" spans="1:25" ht="15" customHeight="1">
      <c r="A18" s="5">
        <v>13</v>
      </c>
      <c r="B18" s="75" t="s">
        <v>144</v>
      </c>
      <c r="C18" s="23" t="s">
        <v>145</v>
      </c>
      <c r="D18" s="22" t="s">
        <v>65</v>
      </c>
      <c r="E18" s="75" t="s">
        <v>17</v>
      </c>
      <c r="F18" s="22" t="s">
        <v>95</v>
      </c>
      <c r="G18" s="62">
        <f>SUM(I18:X18)</f>
        <v>85</v>
      </c>
      <c r="H18" s="20"/>
      <c r="I18" s="64"/>
      <c r="J18" s="24"/>
      <c r="K18" s="24"/>
      <c r="L18" s="24"/>
      <c r="M18" s="24"/>
      <c r="N18" s="24"/>
      <c r="O18" s="24"/>
      <c r="P18" s="24"/>
      <c r="Q18" s="24">
        <v>40</v>
      </c>
      <c r="R18" s="24"/>
      <c r="S18" s="24"/>
      <c r="T18" s="24"/>
      <c r="U18" s="24"/>
      <c r="V18" s="24"/>
      <c r="W18" s="24">
        <v>45</v>
      </c>
      <c r="X18" s="24"/>
      <c r="Y18" s="20"/>
    </row>
    <row r="19" spans="1:25" ht="15" customHeight="1">
      <c r="A19" s="5">
        <v>14</v>
      </c>
      <c r="B19" s="75" t="s">
        <v>66</v>
      </c>
      <c r="C19" s="23" t="s">
        <v>67</v>
      </c>
      <c r="D19" s="22" t="s">
        <v>65</v>
      </c>
      <c r="E19" s="23" t="s">
        <v>17</v>
      </c>
      <c r="F19" s="22" t="s">
        <v>14</v>
      </c>
      <c r="G19" s="62">
        <f>SUM(I19:X19)</f>
        <v>72.5</v>
      </c>
      <c r="H19" s="20"/>
      <c r="I19" s="6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>
        <v>25</v>
      </c>
      <c r="W19" s="24"/>
      <c r="X19" s="24">
        <v>47.5</v>
      </c>
      <c r="Y19" s="20"/>
    </row>
    <row r="20" spans="1:25" ht="15" customHeight="1">
      <c r="A20" s="5">
        <v>15</v>
      </c>
      <c r="B20" s="75" t="s">
        <v>142</v>
      </c>
      <c r="C20" s="23" t="s">
        <v>143</v>
      </c>
      <c r="D20" s="22" t="s">
        <v>65</v>
      </c>
      <c r="E20" s="75" t="s">
        <v>17</v>
      </c>
      <c r="F20" s="22" t="s">
        <v>95</v>
      </c>
      <c r="G20" s="62">
        <f>SUM(I20:X20)</f>
        <v>55</v>
      </c>
      <c r="H20" s="20"/>
      <c r="I20" s="6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55</v>
      </c>
      <c r="X20" s="24"/>
      <c r="Y20" s="20"/>
    </row>
    <row r="21" spans="1:25" ht="15" customHeight="1">
      <c r="A21" s="5">
        <v>15</v>
      </c>
      <c r="B21" s="22" t="s">
        <v>710</v>
      </c>
      <c r="C21" s="23" t="s">
        <v>711</v>
      </c>
      <c r="D21" s="22" t="s">
        <v>65</v>
      </c>
      <c r="E21" s="23" t="s">
        <v>17</v>
      </c>
      <c r="F21" s="22" t="s">
        <v>707</v>
      </c>
      <c r="G21" s="62">
        <f>SUM(I21:X21)</f>
        <v>55</v>
      </c>
      <c r="H21" s="16"/>
      <c r="I21" s="64"/>
      <c r="J21" s="24"/>
      <c r="K21" s="24"/>
      <c r="L21" s="24"/>
      <c r="M21" s="24"/>
      <c r="N21" s="24"/>
      <c r="O21" s="24">
        <v>55</v>
      </c>
      <c r="P21" s="24"/>
      <c r="Q21" s="24"/>
      <c r="R21" s="24"/>
      <c r="S21" s="24"/>
      <c r="T21" s="24"/>
      <c r="U21" s="24"/>
      <c r="V21" s="24"/>
      <c r="W21" s="24"/>
      <c r="X21" s="24"/>
      <c r="Y21" s="20"/>
    </row>
    <row r="22" spans="1:25" ht="15" customHeight="1">
      <c r="A22" s="5">
        <v>16</v>
      </c>
      <c r="B22" s="22" t="s">
        <v>446</v>
      </c>
      <c r="C22" s="23" t="s">
        <v>447</v>
      </c>
      <c r="D22" s="22" t="s">
        <v>65</v>
      </c>
      <c r="E22" s="23" t="s">
        <v>448</v>
      </c>
      <c r="F22" s="22" t="s">
        <v>14</v>
      </c>
      <c r="G22" s="62">
        <f>SUM(I22:X22)</f>
        <v>50</v>
      </c>
      <c r="H22" s="16"/>
      <c r="I22" s="64"/>
      <c r="J22" s="24"/>
      <c r="K22" s="24"/>
      <c r="L22" s="24"/>
      <c r="M22" s="24"/>
      <c r="N22" s="24"/>
      <c r="O22" s="24"/>
      <c r="P22" s="24"/>
      <c r="Q22" s="24"/>
      <c r="R22" s="24"/>
      <c r="S22" s="24">
        <v>50</v>
      </c>
      <c r="T22" s="24"/>
      <c r="U22" s="24"/>
      <c r="V22" s="24"/>
      <c r="W22" s="24"/>
      <c r="X22" s="24"/>
      <c r="Y22" s="20"/>
    </row>
    <row r="23" spans="1:25" ht="15" customHeight="1">
      <c r="A23" s="5">
        <v>16</v>
      </c>
      <c r="B23" s="22" t="s">
        <v>560</v>
      </c>
      <c r="C23" s="23" t="s">
        <v>561</v>
      </c>
      <c r="D23" s="22" t="s">
        <v>65</v>
      </c>
      <c r="E23" s="23" t="s">
        <v>17</v>
      </c>
      <c r="F23" s="22" t="s">
        <v>95</v>
      </c>
      <c r="G23" s="62">
        <f>SUM(I23:X23)</f>
        <v>50</v>
      </c>
      <c r="H23" s="16"/>
      <c r="I23" s="64"/>
      <c r="J23" s="24"/>
      <c r="K23" s="24"/>
      <c r="L23" s="24"/>
      <c r="M23" s="24"/>
      <c r="N23" s="24"/>
      <c r="O23" s="24"/>
      <c r="P23" s="24"/>
      <c r="Q23" s="24">
        <v>50</v>
      </c>
      <c r="R23" s="24"/>
      <c r="S23" s="24"/>
      <c r="T23" s="24"/>
      <c r="U23" s="24"/>
      <c r="V23" s="24"/>
      <c r="W23" s="24"/>
      <c r="X23" s="24"/>
      <c r="Y23" s="20"/>
    </row>
    <row r="24" spans="1:25" ht="15" customHeight="1">
      <c r="A24" s="5">
        <v>17</v>
      </c>
      <c r="B24" s="22" t="s">
        <v>714</v>
      </c>
      <c r="C24" s="23" t="s">
        <v>715</v>
      </c>
      <c r="D24" s="22" t="s">
        <v>65</v>
      </c>
      <c r="E24" s="23" t="s">
        <v>17</v>
      </c>
      <c r="F24" s="22" t="s">
        <v>387</v>
      </c>
      <c r="G24" s="62">
        <f>SUM(I24:X24)</f>
        <v>35</v>
      </c>
      <c r="H24" s="20"/>
      <c r="I24" s="64"/>
      <c r="J24" s="24"/>
      <c r="K24" s="24"/>
      <c r="L24" s="24"/>
      <c r="M24" s="24"/>
      <c r="N24" s="24"/>
      <c r="O24" s="24">
        <v>35</v>
      </c>
      <c r="P24" s="24"/>
      <c r="Q24" s="24"/>
      <c r="R24" s="24"/>
      <c r="S24" s="24"/>
      <c r="T24" s="24"/>
      <c r="U24" s="24"/>
      <c r="V24" s="24"/>
      <c r="W24" s="24"/>
      <c r="X24" s="24"/>
      <c r="Y24" s="20"/>
    </row>
    <row r="25" spans="1:25" ht="15" customHeight="1">
      <c r="A25" s="5">
        <v>18</v>
      </c>
      <c r="B25" s="22" t="s">
        <v>532</v>
      </c>
      <c r="C25" s="23" t="s">
        <v>533</v>
      </c>
      <c r="D25" s="22" t="s">
        <v>65</v>
      </c>
      <c r="E25" s="23" t="s">
        <v>534</v>
      </c>
      <c r="F25" s="22" t="s">
        <v>75</v>
      </c>
      <c r="G25" s="62">
        <f>SUM(I25:X25)</f>
        <v>25</v>
      </c>
      <c r="H25" s="16"/>
      <c r="I25" s="64"/>
      <c r="J25" s="24"/>
      <c r="K25" s="24"/>
      <c r="L25" s="24"/>
      <c r="M25" s="24"/>
      <c r="N25" s="24"/>
      <c r="O25" s="24"/>
      <c r="P25" s="24"/>
      <c r="Q25" s="24"/>
      <c r="R25" s="24">
        <v>25</v>
      </c>
      <c r="S25" s="24"/>
      <c r="T25" s="24"/>
      <c r="U25" s="24"/>
      <c r="V25" s="24"/>
      <c r="W25" s="24"/>
      <c r="X25" s="24"/>
      <c r="Y25" s="20"/>
    </row>
    <row r="26" spans="1:25" ht="15" customHeight="1">
      <c r="A26" s="5"/>
      <c r="B26" s="5"/>
      <c r="C26" s="6"/>
      <c r="D26" s="5"/>
      <c r="E26" s="6"/>
      <c r="F26" s="5"/>
      <c r="G26" s="62">
        <f>SUM(I26:X26)</f>
        <v>0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20"/>
    </row>
    <row r="27" spans="1:25" ht="15" customHeight="1">
      <c r="A27" s="5"/>
      <c r="B27" s="5"/>
      <c r="C27" s="6"/>
      <c r="D27" s="5"/>
      <c r="E27" s="6"/>
      <c r="F27" s="5"/>
      <c r="G27" s="62">
        <f>SUM(I27:X27)</f>
        <v>0</v>
      </c>
      <c r="H27" s="28"/>
      <c r="I27" s="6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0"/>
    </row>
    <row r="28" spans="1:25" ht="15" customHeight="1">
      <c r="A28" s="5"/>
      <c r="B28" s="30"/>
      <c r="C28" s="6"/>
      <c r="D28" s="5"/>
      <c r="E28" s="6"/>
      <c r="F28" s="5"/>
      <c r="G28" s="62">
        <f>SUM(I28:X28)</f>
        <v>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20"/>
    </row>
    <row r="29" spans="1:25" ht="15" customHeight="1">
      <c r="A29" s="5"/>
      <c r="B29" s="30"/>
      <c r="C29" s="30"/>
      <c r="D29" s="5"/>
      <c r="E29" s="6"/>
      <c r="F29" s="5"/>
      <c r="G29" s="62">
        <f>SUM(I29:X29)</f>
        <v>0</v>
      </c>
      <c r="H29" s="29"/>
      <c r="I29" s="6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20"/>
    </row>
    <row r="30" spans="1:25" ht="15" customHeight="1">
      <c r="A30" s="5"/>
      <c r="B30" s="30"/>
      <c r="C30" s="6"/>
      <c r="D30" s="5"/>
      <c r="E30" s="6"/>
      <c r="F30" s="5"/>
      <c r="G30" s="62">
        <f>SUM(I30:X30)</f>
        <v>0</v>
      </c>
      <c r="H30" s="29"/>
      <c r="I30" s="6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20"/>
    </row>
    <row r="31" spans="1:25" ht="15" customHeight="1">
      <c r="A31" s="5"/>
      <c r="B31" s="5"/>
      <c r="C31" s="6"/>
      <c r="D31" s="5"/>
      <c r="E31" s="6"/>
      <c r="F31" s="5"/>
      <c r="G31" s="62">
        <f>SUM(I31:X31)</f>
        <v>0</v>
      </c>
      <c r="H31" s="28"/>
      <c r="I31" s="6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20"/>
    </row>
    <row r="32" spans="1:25" ht="4.5" customHeight="1">
      <c r="A32" s="8"/>
      <c r="B32" s="9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</sheetData>
  <sheetProtection/>
  <mergeCells count="18">
    <mergeCell ref="A2:G2"/>
    <mergeCell ref="W1:W2"/>
    <mergeCell ref="A1:G1"/>
    <mergeCell ref="I1:I2"/>
    <mergeCell ref="V1:V2"/>
    <mergeCell ref="P1:P2"/>
    <mergeCell ref="O1:O2"/>
    <mergeCell ref="U1:U2"/>
    <mergeCell ref="T1:T2"/>
    <mergeCell ref="M1:M2"/>
    <mergeCell ref="S1:S2"/>
    <mergeCell ref="Q1:Q2"/>
    <mergeCell ref="N1:N2"/>
    <mergeCell ref="J1:J2"/>
    <mergeCell ref="R1:R2"/>
    <mergeCell ref="X1:X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5.57421875" style="3" customWidth="1"/>
    <col min="18" max="18" width="5.421875" style="3" customWidth="1"/>
    <col min="19" max="19" width="5.57421875" style="3" customWidth="1"/>
    <col min="20" max="20" width="5.57421875" style="3" bestFit="1" customWidth="1"/>
    <col min="21" max="22" width="4.8515625" style="3" bestFit="1" customWidth="1"/>
    <col min="23" max="23" width="5.00390625" style="3" bestFit="1" customWidth="1"/>
    <col min="24" max="24" width="0.85546875" style="3" customWidth="1"/>
  </cols>
  <sheetData>
    <row r="1" spans="1:24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698</v>
      </c>
      <c r="O1" s="93" t="s">
        <v>586</v>
      </c>
      <c r="P1" s="83" t="s">
        <v>456</v>
      </c>
      <c r="Q1" s="83" t="s">
        <v>434</v>
      </c>
      <c r="R1" s="83" t="s">
        <v>362</v>
      </c>
      <c r="S1" s="83" t="s">
        <v>384</v>
      </c>
      <c r="T1" s="83" t="s">
        <v>238</v>
      </c>
      <c r="U1" s="83" t="s">
        <v>201</v>
      </c>
      <c r="V1" s="83" t="s">
        <v>177</v>
      </c>
      <c r="W1" s="83" t="s">
        <v>8</v>
      </c>
      <c r="X1" s="17"/>
    </row>
    <row r="2" spans="1:24" ht="69.75" customHeight="1">
      <c r="A2" s="90" t="s">
        <v>743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94"/>
      <c r="P2" s="84"/>
      <c r="Q2" s="84"/>
      <c r="R2" s="84"/>
      <c r="S2" s="84"/>
      <c r="T2" s="84"/>
      <c r="U2" s="84"/>
      <c r="V2" s="84"/>
      <c r="W2" s="84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572</v>
      </c>
      <c r="P3" s="21" t="s">
        <v>135</v>
      </c>
      <c r="Q3" s="21" t="s">
        <v>135</v>
      </c>
      <c r="R3" s="21" t="s">
        <v>135</v>
      </c>
      <c r="S3" s="21" t="s">
        <v>135</v>
      </c>
      <c r="T3" s="21" t="s">
        <v>9</v>
      </c>
      <c r="U3" s="21" t="s">
        <v>135</v>
      </c>
      <c r="V3" s="21" t="s">
        <v>135</v>
      </c>
      <c r="W3" s="21" t="s">
        <v>9</v>
      </c>
      <c r="X3" s="19"/>
    </row>
    <row r="4" spans="1:24" ht="15" customHeight="1">
      <c r="A4" s="5">
        <v>1</v>
      </c>
      <c r="B4" s="5" t="s">
        <v>325</v>
      </c>
      <c r="C4" s="6" t="s">
        <v>328</v>
      </c>
      <c r="D4" s="5" t="s">
        <v>73</v>
      </c>
      <c r="E4" s="6" t="s">
        <v>241</v>
      </c>
      <c r="F4" s="5" t="s">
        <v>26</v>
      </c>
      <c r="G4" s="5">
        <f>SUM(I4:W4)</f>
        <v>347.5</v>
      </c>
      <c r="H4" s="16"/>
      <c r="I4" s="63"/>
      <c r="J4" s="7"/>
      <c r="K4" s="7"/>
      <c r="L4" s="7"/>
      <c r="M4" s="7"/>
      <c r="N4" s="7"/>
      <c r="O4" s="7">
        <v>300</v>
      </c>
      <c r="P4" s="7"/>
      <c r="Q4" s="7"/>
      <c r="R4" s="7"/>
      <c r="S4" s="7"/>
      <c r="T4" s="7">
        <v>47.5</v>
      </c>
      <c r="U4" s="7"/>
      <c r="V4" s="7"/>
      <c r="W4" s="7"/>
      <c r="X4" s="20"/>
    </row>
    <row r="5" spans="1:24" ht="15" customHeight="1">
      <c r="A5" s="5">
        <v>2</v>
      </c>
      <c r="B5" s="5" t="s">
        <v>71</v>
      </c>
      <c r="C5" s="6" t="s">
        <v>72</v>
      </c>
      <c r="D5" s="5" t="s">
        <v>73</v>
      </c>
      <c r="E5" s="6" t="s">
        <v>74</v>
      </c>
      <c r="F5" s="5" t="s">
        <v>75</v>
      </c>
      <c r="G5" s="5">
        <f>SUM(I5:W5)</f>
        <v>340</v>
      </c>
      <c r="H5" s="20"/>
      <c r="I5" s="63"/>
      <c r="J5" s="7"/>
      <c r="K5" s="7"/>
      <c r="L5" s="7"/>
      <c r="M5" s="7"/>
      <c r="N5" s="7"/>
      <c r="O5" s="7">
        <v>200</v>
      </c>
      <c r="P5" s="7"/>
      <c r="Q5" s="7">
        <v>30</v>
      </c>
      <c r="R5" s="7"/>
      <c r="S5" s="7"/>
      <c r="T5" s="7">
        <v>55</v>
      </c>
      <c r="U5" s="7"/>
      <c r="V5" s="7"/>
      <c r="W5" s="7">
        <v>55</v>
      </c>
      <c r="X5" s="20"/>
    </row>
    <row r="6" spans="1:24" ht="15" customHeight="1">
      <c r="A6" s="5">
        <v>3</v>
      </c>
      <c r="B6" s="5" t="s">
        <v>665</v>
      </c>
      <c r="C6" s="6" t="s">
        <v>666</v>
      </c>
      <c r="D6" s="5" t="s">
        <v>73</v>
      </c>
      <c r="E6" s="6" t="s">
        <v>17</v>
      </c>
      <c r="F6" s="5" t="s">
        <v>23</v>
      </c>
      <c r="G6" s="5">
        <f>SUM(I6:W6)</f>
        <v>250</v>
      </c>
      <c r="H6" s="16"/>
      <c r="I6" s="63"/>
      <c r="J6" s="7"/>
      <c r="K6" s="7"/>
      <c r="L6" s="7"/>
      <c r="M6" s="7"/>
      <c r="N6" s="7"/>
      <c r="O6" s="7">
        <v>250</v>
      </c>
      <c r="P6" s="7"/>
      <c r="Q6" s="7"/>
      <c r="R6" s="7"/>
      <c r="S6" s="7"/>
      <c r="T6" s="7"/>
      <c r="U6" s="7"/>
      <c r="V6" s="7"/>
      <c r="W6" s="7"/>
      <c r="X6" s="20"/>
    </row>
    <row r="7" spans="1:24" ht="15" customHeight="1">
      <c r="A7" s="5">
        <v>4</v>
      </c>
      <c r="B7" s="5" t="s">
        <v>220</v>
      </c>
      <c r="C7" s="6" t="s">
        <v>221</v>
      </c>
      <c r="D7" s="5" t="s">
        <v>73</v>
      </c>
      <c r="E7" s="6" t="s">
        <v>17</v>
      </c>
      <c r="F7" s="5" t="s">
        <v>18</v>
      </c>
      <c r="G7" s="5">
        <f>SUM(I7:W7)</f>
        <v>240</v>
      </c>
      <c r="H7" s="16"/>
      <c r="I7" s="63"/>
      <c r="J7" s="7"/>
      <c r="K7" s="7"/>
      <c r="L7" s="7"/>
      <c r="M7" s="7"/>
      <c r="N7" s="7"/>
      <c r="O7" s="7">
        <v>180</v>
      </c>
      <c r="P7" s="7">
        <v>30</v>
      </c>
      <c r="Q7" s="7"/>
      <c r="R7" s="7"/>
      <c r="S7" s="7"/>
      <c r="T7" s="7"/>
      <c r="U7" s="7">
        <v>30</v>
      </c>
      <c r="V7" s="7"/>
      <c r="W7" s="7"/>
      <c r="X7" s="20"/>
    </row>
    <row r="8" spans="1:24" ht="15" customHeight="1">
      <c r="A8" s="5">
        <v>5</v>
      </c>
      <c r="B8" s="30" t="s">
        <v>76</v>
      </c>
      <c r="C8" s="6" t="s">
        <v>77</v>
      </c>
      <c r="D8" s="5" t="s">
        <v>73</v>
      </c>
      <c r="E8" s="30" t="s">
        <v>17</v>
      </c>
      <c r="F8" s="5" t="s">
        <v>14</v>
      </c>
      <c r="G8" s="5">
        <f>SUM(I8:W8)</f>
        <v>147.5</v>
      </c>
      <c r="H8" s="20"/>
      <c r="I8" s="63"/>
      <c r="J8" s="7"/>
      <c r="K8" s="7"/>
      <c r="L8" s="7"/>
      <c r="M8" s="7"/>
      <c r="N8" s="7"/>
      <c r="O8" s="7"/>
      <c r="P8" s="7"/>
      <c r="Q8" s="7">
        <v>25</v>
      </c>
      <c r="R8" s="7"/>
      <c r="S8" s="7"/>
      <c r="T8" s="7">
        <v>45</v>
      </c>
      <c r="U8" s="7"/>
      <c r="V8" s="7">
        <v>30</v>
      </c>
      <c r="W8" s="37">
        <v>47.5</v>
      </c>
      <c r="X8" s="20"/>
    </row>
    <row r="9" spans="1:24" ht="15" customHeight="1">
      <c r="A9" s="5">
        <v>6</v>
      </c>
      <c r="B9" s="5" t="s">
        <v>432</v>
      </c>
      <c r="C9" s="6" t="s">
        <v>433</v>
      </c>
      <c r="D9" s="5" t="s">
        <v>73</v>
      </c>
      <c r="E9" s="6" t="s">
        <v>17</v>
      </c>
      <c r="F9" s="5" t="s">
        <v>387</v>
      </c>
      <c r="G9" s="5">
        <f>SUM(I9:W9)</f>
        <v>100</v>
      </c>
      <c r="H9" s="16"/>
      <c r="I9" s="63"/>
      <c r="J9" s="7"/>
      <c r="K9" s="7"/>
      <c r="L9" s="7"/>
      <c r="M9" s="7"/>
      <c r="N9" s="7">
        <v>50</v>
      </c>
      <c r="O9" s="7"/>
      <c r="P9" s="7"/>
      <c r="Q9" s="7"/>
      <c r="R9" s="7"/>
      <c r="S9" s="7">
        <v>50</v>
      </c>
      <c r="T9" s="7"/>
      <c r="U9" s="7"/>
      <c r="V9" s="7"/>
      <c r="W9" s="7"/>
      <c r="X9" s="20"/>
    </row>
    <row r="10" spans="1:24" ht="15" customHeight="1">
      <c r="A10" s="5">
        <v>7</v>
      </c>
      <c r="B10" s="5" t="s">
        <v>449</v>
      </c>
      <c r="C10" s="6" t="s">
        <v>450</v>
      </c>
      <c r="D10" s="5" t="s">
        <v>73</v>
      </c>
      <c r="E10" s="6" t="s">
        <v>451</v>
      </c>
      <c r="F10" s="5" t="s">
        <v>95</v>
      </c>
      <c r="G10" s="5">
        <f>SUM(I10:W10)</f>
        <v>57.5</v>
      </c>
      <c r="H10" s="16"/>
      <c r="I10" s="63"/>
      <c r="J10" s="7"/>
      <c r="K10" s="7"/>
      <c r="L10" s="7"/>
      <c r="M10" s="7">
        <v>30</v>
      </c>
      <c r="N10" s="7"/>
      <c r="O10" s="7"/>
      <c r="P10" s="7"/>
      <c r="Q10" s="7">
        <v>27.5</v>
      </c>
      <c r="R10" s="7"/>
      <c r="S10" s="7"/>
      <c r="T10" s="7"/>
      <c r="U10" s="7"/>
      <c r="V10" s="7"/>
      <c r="W10" s="7"/>
      <c r="X10" s="20"/>
    </row>
    <row r="11" spans="1:24" ht="15" customHeight="1">
      <c r="A11" s="5">
        <v>8</v>
      </c>
      <c r="B11" s="5" t="s">
        <v>712</v>
      </c>
      <c r="C11" s="6" t="s">
        <v>713</v>
      </c>
      <c r="D11" s="5" t="s">
        <v>73</v>
      </c>
      <c r="E11" s="6" t="s">
        <v>17</v>
      </c>
      <c r="F11" s="5" t="s">
        <v>387</v>
      </c>
      <c r="G11" s="5">
        <f>SUM(I11:W11)</f>
        <v>45</v>
      </c>
      <c r="H11" s="16"/>
      <c r="I11" s="63"/>
      <c r="J11" s="7"/>
      <c r="K11" s="7"/>
      <c r="L11" s="7"/>
      <c r="M11" s="7"/>
      <c r="N11" s="7">
        <v>45</v>
      </c>
      <c r="O11" s="7"/>
      <c r="P11" s="7"/>
      <c r="Q11" s="7"/>
      <c r="R11" s="7"/>
      <c r="S11" s="7"/>
      <c r="T11" s="7"/>
      <c r="U11" s="7"/>
      <c r="V11" s="7"/>
      <c r="W11" s="7"/>
      <c r="X11" s="20"/>
    </row>
    <row r="12" spans="1:24" ht="15" customHeight="1">
      <c r="A12" s="5">
        <v>9</v>
      </c>
      <c r="B12" s="5" t="s">
        <v>374</v>
      </c>
      <c r="C12" s="6" t="s">
        <v>375</v>
      </c>
      <c r="D12" s="5" t="s">
        <v>73</v>
      </c>
      <c r="E12" s="6" t="s">
        <v>376</v>
      </c>
      <c r="F12" s="5" t="s">
        <v>75</v>
      </c>
      <c r="G12" s="5">
        <f>SUM(I12:W12)</f>
        <v>30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7">
        <v>30</v>
      </c>
      <c r="S12" s="7"/>
      <c r="T12" s="7"/>
      <c r="U12" s="7"/>
      <c r="V12" s="7"/>
      <c r="W12" s="7"/>
      <c r="X12" s="20"/>
    </row>
    <row r="13" spans="1:24" ht="15" customHeight="1">
      <c r="A13" s="5"/>
      <c r="B13" s="5"/>
      <c r="C13" s="6"/>
      <c r="D13" s="5"/>
      <c r="E13" s="6"/>
      <c r="F13" s="5"/>
      <c r="G13" s="5">
        <f>SUM(I13:W13)</f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0"/>
    </row>
    <row r="14" spans="1:24" ht="15" customHeight="1">
      <c r="A14" s="5"/>
      <c r="B14" s="5"/>
      <c r="C14" s="6"/>
      <c r="D14" s="5"/>
      <c r="E14" s="6"/>
      <c r="F14" s="5"/>
      <c r="G14" s="5">
        <f>SUM(I14:W14)</f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20"/>
    </row>
    <row r="15" spans="1:24" ht="15" customHeight="1">
      <c r="A15" s="5"/>
      <c r="B15" s="5"/>
      <c r="C15" s="6"/>
      <c r="D15" s="5"/>
      <c r="E15" s="6"/>
      <c r="F15" s="5"/>
      <c r="G15" s="5">
        <f>SUM(I15:W15)</f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20"/>
    </row>
    <row r="16" spans="1:24" ht="15" customHeight="1">
      <c r="A16" s="5"/>
      <c r="B16" s="5"/>
      <c r="C16" s="6"/>
      <c r="D16" s="5"/>
      <c r="E16" s="6"/>
      <c r="F16" s="5"/>
      <c r="G16" s="5">
        <f>SUM(I16:W16)</f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0"/>
    </row>
    <row r="17" spans="1:24" ht="15" customHeight="1">
      <c r="A17" s="5"/>
      <c r="B17" s="5"/>
      <c r="C17" s="6"/>
      <c r="D17" s="5"/>
      <c r="E17" s="6"/>
      <c r="F17" s="5"/>
      <c r="G17" s="5">
        <f>SUM(I17:W17)</f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0"/>
    </row>
    <row r="18" spans="1:24" ht="15" customHeight="1">
      <c r="A18" s="5"/>
      <c r="B18" s="5"/>
      <c r="C18" s="6"/>
      <c r="D18" s="5"/>
      <c r="E18" s="6"/>
      <c r="F18" s="5"/>
      <c r="G18" s="5">
        <f>SUM(I18:W18)</f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0"/>
    </row>
    <row r="19" spans="1:24" ht="15" customHeight="1">
      <c r="A19" s="5"/>
      <c r="B19" s="5"/>
      <c r="C19" s="6"/>
      <c r="D19" s="5"/>
      <c r="E19" s="6"/>
      <c r="F19" s="5"/>
      <c r="G19" s="5">
        <f aca="true" t="shared" si="0" ref="G18:G27">SUM(I19:W19)</f>
        <v>0</v>
      </c>
      <c r="H19" s="16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0"/>
    </row>
    <row r="20" spans="1:24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16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20"/>
    </row>
    <row r="21" spans="1:24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20"/>
      <c r="I21" s="6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0"/>
    </row>
    <row r="22" spans="1:24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20"/>
      <c r="I22" s="6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0"/>
    </row>
    <row r="23" spans="1:24" ht="15" customHeight="1">
      <c r="A23" s="5"/>
      <c r="B23" s="5"/>
      <c r="C23" s="6"/>
      <c r="D23" s="5"/>
      <c r="E23" s="6"/>
      <c r="F23" s="5"/>
      <c r="G23" s="5">
        <f t="shared" si="0"/>
        <v>0</v>
      </c>
      <c r="H23" s="16"/>
      <c r="I23" s="6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0"/>
    </row>
    <row r="24" spans="1:24" ht="15" customHeight="1">
      <c r="A24" s="5"/>
      <c r="B24" s="5"/>
      <c r="C24" s="6"/>
      <c r="D24" s="5"/>
      <c r="E24" s="6"/>
      <c r="F24" s="5"/>
      <c r="G24" s="5">
        <f t="shared" si="0"/>
        <v>0</v>
      </c>
      <c r="H24" s="16"/>
      <c r="I24" s="6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20"/>
    </row>
    <row r="25" spans="1:24" ht="15" customHeight="1">
      <c r="A25" s="5"/>
      <c r="B25" s="30"/>
      <c r="C25" s="6"/>
      <c r="D25" s="5"/>
      <c r="E25" s="6"/>
      <c r="F25" s="5"/>
      <c r="G25" s="5">
        <f t="shared" si="0"/>
        <v>0</v>
      </c>
      <c r="H25" s="20"/>
      <c r="I25" s="6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20"/>
    </row>
    <row r="26" spans="1:24" ht="15" customHeight="1">
      <c r="A26" s="5"/>
      <c r="B26" s="30"/>
      <c r="C26" s="6"/>
      <c r="D26" s="5"/>
      <c r="E26" s="30"/>
      <c r="F26" s="5"/>
      <c r="G26" s="5">
        <f t="shared" si="0"/>
        <v>0</v>
      </c>
      <c r="H26" s="20"/>
      <c r="I26" s="6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0"/>
    </row>
    <row r="27" spans="1:24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20"/>
      <c r="I27" s="6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0"/>
    </row>
    <row r="28" spans="1:24" ht="4.5" customHeight="1">
      <c r="A28" s="8"/>
      <c r="B28" s="9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/>
    </row>
  </sheetData>
  <sheetProtection password="E42B" sheet="1"/>
  <mergeCells count="17">
    <mergeCell ref="A1:G1"/>
    <mergeCell ref="I1:I2"/>
    <mergeCell ref="A2:G2"/>
    <mergeCell ref="V1:V2"/>
    <mergeCell ref="U1:U2"/>
    <mergeCell ref="P1:P2"/>
    <mergeCell ref="S1:S2"/>
    <mergeCell ref="N1:N2"/>
    <mergeCell ref="M1:M2"/>
    <mergeCell ref="K1:K2"/>
    <mergeCell ref="W1:W2"/>
    <mergeCell ref="T1:T2"/>
    <mergeCell ref="R1:R2"/>
    <mergeCell ref="Q1:Q2"/>
    <mergeCell ref="J1:J2"/>
    <mergeCell ref="O1:O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78" customWidth="1"/>
    <col min="3" max="3" width="35.140625" style="0" bestFit="1" customWidth="1"/>
    <col min="4" max="4" width="8.281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6.140625" style="3" customWidth="1"/>
    <col min="15" max="16" width="5.57421875" style="3" bestFit="1" customWidth="1"/>
    <col min="17" max="17" width="0.85546875" style="3" customWidth="1"/>
  </cols>
  <sheetData>
    <row r="1" spans="1:17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93" t="s">
        <v>586</v>
      </c>
      <c r="O1" s="83" t="s">
        <v>434</v>
      </c>
      <c r="P1" s="83" t="s">
        <v>238</v>
      </c>
      <c r="Q1" s="17"/>
    </row>
    <row r="2" spans="1:17" ht="69.75" customHeight="1">
      <c r="A2" s="90" t="s">
        <v>744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94"/>
      <c r="O2" s="84"/>
      <c r="P2" s="84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572</v>
      </c>
      <c r="O3" s="21" t="s">
        <v>135</v>
      </c>
      <c r="P3" s="21" t="s">
        <v>9</v>
      </c>
      <c r="Q3" s="19"/>
    </row>
    <row r="4" spans="1:17" ht="15" customHeight="1">
      <c r="A4" s="5">
        <v>1</v>
      </c>
      <c r="B4" s="6" t="s">
        <v>325</v>
      </c>
      <c r="C4" s="30" t="s">
        <v>667</v>
      </c>
      <c r="D4" s="5" t="s">
        <v>326</v>
      </c>
      <c r="E4" s="6" t="s">
        <v>241</v>
      </c>
      <c r="F4" s="5" t="s">
        <v>26</v>
      </c>
      <c r="G4" s="62">
        <f>SUM(I4:P4)</f>
        <v>355</v>
      </c>
      <c r="H4" s="20"/>
      <c r="I4" s="63"/>
      <c r="J4" s="7"/>
      <c r="K4" s="7"/>
      <c r="L4" s="7"/>
      <c r="M4" s="7"/>
      <c r="N4" s="7">
        <v>300</v>
      </c>
      <c r="O4" s="7"/>
      <c r="P4" s="7">
        <v>55</v>
      </c>
      <c r="Q4" s="20"/>
    </row>
    <row r="5" spans="1:17" ht="15" customHeight="1">
      <c r="A5" s="5">
        <v>2</v>
      </c>
      <c r="B5" s="6" t="s">
        <v>330</v>
      </c>
      <c r="C5" s="6" t="s">
        <v>331</v>
      </c>
      <c r="D5" s="5" t="s">
        <v>326</v>
      </c>
      <c r="E5" s="6" t="s">
        <v>244</v>
      </c>
      <c r="F5" s="5" t="s">
        <v>26</v>
      </c>
      <c r="G5" s="62">
        <f>SUM(I5:P5)</f>
        <v>295</v>
      </c>
      <c r="H5" s="20"/>
      <c r="I5" s="63"/>
      <c r="J5" s="7"/>
      <c r="K5" s="7"/>
      <c r="L5" s="7"/>
      <c r="M5" s="7"/>
      <c r="N5" s="7">
        <v>250</v>
      </c>
      <c r="O5" s="7"/>
      <c r="P5" s="7">
        <v>45</v>
      </c>
      <c r="Q5" s="20"/>
    </row>
    <row r="6" spans="1:17" ht="15" customHeight="1">
      <c r="A6" s="5">
        <v>3</v>
      </c>
      <c r="B6" s="6" t="s">
        <v>327</v>
      </c>
      <c r="C6" s="6" t="s">
        <v>329</v>
      </c>
      <c r="D6" s="5" t="s">
        <v>326</v>
      </c>
      <c r="E6" s="6" t="s">
        <v>17</v>
      </c>
      <c r="F6" s="5" t="s">
        <v>26</v>
      </c>
      <c r="G6" s="62">
        <f>SUM(I6:P6)</f>
        <v>227.5</v>
      </c>
      <c r="H6" s="16"/>
      <c r="I6" s="63"/>
      <c r="J6" s="7"/>
      <c r="K6" s="7"/>
      <c r="L6" s="7"/>
      <c r="M6" s="7"/>
      <c r="N6" s="7">
        <v>180</v>
      </c>
      <c r="O6" s="7"/>
      <c r="P6" s="7">
        <v>47.5</v>
      </c>
      <c r="Q6" s="20"/>
    </row>
    <row r="7" spans="1:17" ht="15" customHeight="1">
      <c r="A7" s="5">
        <v>4</v>
      </c>
      <c r="B7" s="6" t="s">
        <v>668</v>
      </c>
      <c r="C7" s="6" t="s">
        <v>669</v>
      </c>
      <c r="D7" s="5" t="s">
        <v>326</v>
      </c>
      <c r="E7" s="6" t="s">
        <v>670</v>
      </c>
      <c r="F7" s="5" t="s">
        <v>26</v>
      </c>
      <c r="G7" s="62">
        <f>SUM(I7:P7)</f>
        <v>200</v>
      </c>
      <c r="H7" s="20"/>
      <c r="I7" s="63"/>
      <c r="J7" s="7"/>
      <c r="K7" s="7"/>
      <c r="L7" s="7"/>
      <c r="M7" s="7"/>
      <c r="N7" s="7">
        <v>200</v>
      </c>
      <c r="O7" s="7"/>
      <c r="P7" s="7"/>
      <c r="Q7" s="20"/>
    </row>
    <row r="8" spans="1:17" ht="15" customHeight="1">
      <c r="A8" s="5">
        <v>5</v>
      </c>
      <c r="B8" s="6" t="s">
        <v>671</v>
      </c>
      <c r="C8" s="6" t="s">
        <v>672</v>
      </c>
      <c r="D8" s="5" t="s">
        <v>326</v>
      </c>
      <c r="E8" s="6" t="s">
        <v>244</v>
      </c>
      <c r="F8" s="5" t="s">
        <v>26</v>
      </c>
      <c r="G8" s="62">
        <f>SUM(I8:P8)</f>
        <v>180</v>
      </c>
      <c r="H8" s="20"/>
      <c r="I8" s="63"/>
      <c r="J8" s="7"/>
      <c r="K8" s="7"/>
      <c r="L8" s="7"/>
      <c r="M8" s="7"/>
      <c r="N8" s="7">
        <v>180</v>
      </c>
      <c r="O8" s="7"/>
      <c r="P8" s="7"/>
      <c r="Q8" s="20"/>
    </row>
    <row r="9" spans="1:17" ht="15" customHeight="1">
      <c r="A9" s="5">
        <v>6</v>
      </c>
      <c r="B9" s="6" t="s">
        <v>452</v>
      </c>
      <c r="C9" s="6" t="s">
        <v>453</v>
      </c>
      <c r="D9" s="5" t="s">
        <v>326</v>
      </c>
      <c r="E9" s="6" t="s">
        <v>17</v>
      </c>
      <c r="F9" s="5" t="s">
        <v>14</v>
      </c>
      <c r="G9" s="58">
        <f>SUM(I9:P9)</f>
        <v>57.5</v>
      </c>
      <c r="H9" s="20"/>
      <c r="I9" s="63"/>
      <c r="J9" s="7"/>
      <c r="K9" s="7"/>
      <c r="L9" s="7"/>
      <c r="M9" s="7">
        <v>27.5</v>
      </c>
      <c r="N9" s="7"/>
      <c r="O9" s="7">
        <v>30</v>
      </c>
      <c r="P9" s="7"/>
      <c r="Q9" s="20"/>
    </row>
    <row r="10" spans="1:17" ht="15" customHeight="1">
      <c r="A10" s="5">
        <v>7</v>
      </c>
      <c r="B10" s="6" t="s">
        <v>731</v>
      </c>
      <c r="C10" s="6" t="s">
        <v>732</v>
      </c>
      <c r="D10" s="5" t="s">
        <v>326</v>
      </c>
      <c r="E10" s="6" t="s">
        <v>17</v>
      </c>
      <c r="F10" s="5" t="s">
        <v>18</v>
      </c>
      <c r="G10" s="62">
        <f>SUM(I10:P10)</f>
        <v>25</v>
      </c>
      <c r="H10" s="20"/>
      <c r="I10" s="63"/>
      <c r="J10" s="7"/>
      <c r="K10" s="7"/>
      <c r="L10" s="7"/>
      <c r="M10" s="7">
        <v>25</v>
      </c>
      <c r="N10" s="7"/>
      <c r="O10" s="7"/>
      <c r="P10" s="7"/>
      <c r="Q10" s="20"/>
    </row>
    <row r="11" spans="1:17" ht="15" customHeight="1">
      <c r="A11" s="5"/>
      <c r="B11" s="6"/>
      <c r="C11" s="6"/>
      <c r="D11" s="5"/>
      <c r="E11" s="6"/>
      <c r="F11" s="5"/>
      <c r="G11" s="62">
        <f>SUM(I11:P11)</f>
        <v>0</v>
      </c>
      <c r="H11" s="20"/>
      <c r="I11" s="63"/>
      <c r="J11" s="7"/>
      <c r="K11" s="7"/>
      <c r="L11" s="7"/>
      <c r="M11" s="7"/>
      <c r="N11" s="7"/>
      <c r="O11" s="7"/>
      <c r="P11" s="7"/>
      <c r="Q11" s="20"/>
    </row>
    <row r="12" spans="1:17" ht="15" customHeight="1">
      <c r="A12" s="5"/>
      <c r="B12" s="6"/>
      <c r="C12" s="6"/>
      <c r="D12" s="5"/>
      <c r="E12" s="6"/>
      <c r="F12" s="5"/>
      <c r="G12" s="62">
        <f>SUM(I12:P12)</f>
        <v>0</v>
      </c>
      <c r="H12" s="20"/>
      <c r="I12" s="63"/>
      <c r="J12" s="7"/>
      <c r="K12" s="7"/>
      <c r="L12" s="7"/>
      <c r="M12" s="7"/>
      <c r="N12" s="7"/>
      <c r="O12" s="7"/>
      <c r="P12" s="7"/>
      <c r="Q12" s="20"/>
    </row>
    <row r="13" spans="1:17" ht="15" customHeight="1">
      <c r="A13" s="5"/>
      <c r="B13" s="6"/>
      <c r="C13" s="6"/>
      <c r="D13" s="5"/>
      <c r="E13" s="6"/>
      <c r="F13" s="5"/>
      <c r="G13" s="62">
        <f>SUM(I13:P13)</f>
        <v>0</v>
      </c>
      <c r="H13" s="20"/>
      <c r="I13" s="63"/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/>
      <c r="B14" s="6"/>
      <c r="C14" s="6"/>
      <c r="D14" s="5"/>
      <c r="E14" s="6"/>
      <c r="F14" s="5"/>
      <c r="G14" s="62">
        <f>SUM(I14:P14)</f>
        <v>0</v>
      </c>
      <c r="H14" s="20"/>
      <c r="I14" s="63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6"/>
      <c r="C15" s="6"/>
      <c r="D15" s="5"/>
      <c r="E15" s="6"/>
      <c r="F15" s="5"/>
      <c r="G15" s="62">
        <f>SUM(I15:P15)</f>
        <v>0</v>
      </c>
      <c r="H15" s="20"/>
      <c r="I15" s="63"/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6"/>
      <c r="C16" s="6"/>
      <c r="D16" s="5"/>
      <c r="E16" s="6"/>
      <c r="F16" s="5"/>
      <c r="G16" s="62">
        <f>SUM(I16:P16)</f>
        <v>0</v>
      </c>
      <c r="H16" s="20"/>
      <c r="I16" s="63"/>
      <c r="J16" s="7"/>
      <c r="K16" s="7"/>
      <c r="L16" s="7"/>
      <c r="M16" s="7"/>
      <c r="N16" s="7"/>
      <c r="O16" s="7"/>
      <c r="P16" s="7"/>
      <c r="Q16" s="20"/>
    </row>
    <row r="17" spans="1:17" ht="15" customHeight="1">
      <c r="A17" s="5"/>
      <c r="B17" s="6"/>
      <c r="C17" s="6"/>
      <c r="D17" s="5"/>
      <c r="E17" s="6"/>
      <c r="F17" s="5"/>
      <c r="G17" s="62">
        <f>SUM(I17:P17)</f>
        <v>0</v>
      </c>
      <c r="H17" s="16"/>
      <c r="I17" s="63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6"/>
      <c r="C18" s="6"/>
      <c r="D18" s="5"/>
      <c r="E18" s="6"/>
      <c r="F18" s="5"/>
      <c r="G18" s="62">
        <f>SUM(I18:P18)</f>
        <v>0</v>
      </c>
      <c r="H18" s="61"/>
      <c r="I18" s="66"/>
      <c r="J18" s="60"/>
      <c r="K18" s="60"/>
      <c r="L18" s="60"/>
      <c r="M18" s="60"/>
      <c r="N18" s="7"/>
      <c r="O18" s="7"/>
      <c r="P18" s="7"/>
      <c r="Q18" s="20"/>
    </row>
    <row r="19" spans="1:17" ht="15" customHeight="1">
      <c r="A19" s="5"/>
      <c r="B19" s="6"/>
      <c r="C19" s="6"/>
      <c r="D19" s="5"/>
      <c r="E19" s="6"/>
      <c r="F19" s="5"/>
      <c r="G19" s="62">
        <f>SUM(I19:P19)</f>
        <v>0</v>
      </c>
      <c r="H19" s="16"/>
      <c r="I19" s="63"/>
      <c r="J19" s="7"/>
      <c r="K19" s="7"/>
      <c r="L19" s="7"/>
      <c r="M19" s="7"/>
      <c r="N19" s="7"/>
      <c r="O19" s="7"/>
      <c r="P19" s="7"/>
      <c r="Q19" s="20"/>
    </row>
    <row r="20" spans="1:17" ht="4.5" customHeight="1">
      <c r="A20" s="8"/>
      <c r="B20" s="77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</sheetData>
  <sheetProtection password="E42B" sheet="1"/>
  <mergeCells count="10">
    <mergeCell ref="J1:J2"/>
    <mergeCell ref="A1:G1"/>
    <mergeCell ref="I1:I2"/>
    <mergeCell ref="A2:G2"/>
    <mergeCell ref="P1:P2"/>
    <mergeCell ref="O1:O2"/>
    <mergeCell ref="N1:N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35" customWidth="1"/>
    <col min="4" max="4" width="9.140625" style="35" customWidth="1"/>
    <col min="5" max="5" width="37.28125" style="35" customWidth="1"/>
    <col min="6" max="6" width="4.57421875" style="35" customWidth="1"/>
    <col min="7" max="7" width="7.140625" style="35" bestFit="1" customWidth="1"/>
    <col min="8" max="8" width="0.85546875" style="36" customWidth="1"/>
    <col min="9" max="12" width="5.7109375" style="36" customWidth="1"/>
    <col min="13" max="13" width="5.57421875" style="36" customWidth="1"/>
    <col min="14" max="14" width="5.7109375" style="36" customWidth="1"/>
    <col min="15" max="15" width="6.140625" style="36" customWidth="1"/>
    <col min="16" max="16" width="0.85546875" style="36" customWidth="1"/>
    <col min="17" max="16384" width="9.140625" style="35" customWidth="1"/>
  </cols>
  <sheetData>
    <row r="1" spans="1:16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103"/>
      <c r="J1" s="83"/>
      <c r="K1" s="83"/>
      <c r="L1" s="83"/>
      <c r="M1" s="93" t="s">
        <v>586</v>
      </c>
      <c r="N1" s="83" t="s">
        <v>238</v>
      </c>
      <c r="O1" s="83" t="s">
        <v>201</v>
      </c>
      <c r="P1" s="17"/>
    </row>
    <row r="2" spans="1:16" ht="60" customHeight="1">
      <c r="A2" s="90" t="s">
        <v>745</v>
      </c>
      <c r="B2" s="91"/>
      <c r="C2" s="91"/>
      <c r="D2" s="91"/>
      <c r="E2" s="91"/>
      <c r="F2" s="91"/>
      <c r="G2" s="92"/>
      <c r="H2" s="14"/>
      <c r="I2" s="104"/>
      <c r="J2" s="84"/>
      <c r="K2" s="84"/>
      <c r="L2" s="84"/>
      <c r="M2" s="94"/>
      <c r="N2" s="84"/>
      <c r="O2" s="84"/>
      <c r="P2" s="18"/>
    </row>
    <row r="3" spans="1:16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80"/>
      <c r="J3" s="21"/>
      <c r="K3" s="21"/>
      <c r="L3" s="21"/>
      <c r="M3" s="21" t="s">
        <v>572</v>
      </c>
      <c r="N3" s="21" t="s">
        <v>9</v>
      </c>
      <c r="O3" s="21" t="s">
        <v>135</v>
      </c>
      <c r="P3" s="19"/>
    </row>
    <row r="4" spans="1:16" ht="15" customHeight="1">
      <c r="A4" s="5">
        <v>1</v>
      </c>
      <c r="B4" s="5" t="s">
        <v>332</v>
      </c>
      <c r="C4" s="6" t="s">
        <v>333</v>
      </c>
      <c r="D4" s="5" t="s">
        <v>219</v>
      </c>
      <c r="E4" s="6" t="s">
        <v>241</v>
      </c>
      <c r="F4" s="5" t="s">
        <v>26</v>
      </c>
      <c r="G4" s="58">
        <f>SUM(I4:S4)</f>
        <v>205</v>
      </c>
      <c r="H4" s="28"/>
      <c r="I4" s="81"/>
      <c r="J4" s="7"/>
      <c r="K4" s="7"/>
      <c r="L4" s="7"/>
      <c r="M4" s="7">
        <v>150</v>
      </c>
      <c r="N4" s="7">
        <v>55</v>
      </c>
      <c r="O4" s="7"/>
      <c r="P4" s="20"/>
    </row>
    <row r="5" spans="1:16" ht="15" customHeight="1">
      <c r="A5" s="5">
        <v>2</v>
      </c>
      <c r="B5" s="5" t="s">
        <v>217</v>
      </c>
      <c r="C5" s="30" t="s">
        <v>218</v>
      </c>
      <c r="D5" s="5" t="s">
        <v>219</v>
      </c>
      <c r="E5" s="6" t="s">
        <v>17</v>
      </c>
      <c r="F5" s="5" t="s">
        <v>18</v>
      </c>
      <c r="G5" s="58">
        <f>SUM(I5:S5)</f>
        <v>27.5</v>
      </c>
      <c r="H5" s="82">
        <v>192.5</v>
      </c>
      <c r="I5" s="79"/>
      <c r="J5" s="58"/>
      <c r="K5" s="58"/>
      <c r="L5" s="58"/>
      <c r="M5" s="58"/>
      <c r="N5" s="58"/>
      <c r="O5" s="58">
        <v>27.5</v>
      </c>
      <c r="P5" s="20"/>
    </row>
    <row r="6" spans="1:16" ht="15" customHeight="1">
      <c r="A6" s="5"/>
      <c r="B6" s="5"/>
      <c r="C6" s="6"/>
      <c r="D6" s="5"/>
      <c r="E6" s="6"/>
      <c r="F6" s="5"/>
      <c r="G6" s="58"/>
      <c r="H6" s="16"/>
      <c r="I6" s="81"/>
      <c r="J6" s="7"/>
      <c r="K6" s="7"/>
      <c r="L6" s="7"/>
      <c r="M6" s="7"/>
      <c r="N6" s="7"/>
      <c r="O6" s="7"/>
      <c r="P6" s="20"/>
    </row>
    <row r="7" spans="1:16" ht="15" customHeight="1">
      <c r="A7" s="5"/>
      <c r="B7" s="5"/>
      <c r="C7" s="6"/>
      <c r="D7" s="5"/>
      <c r="E7" s="6"/>
      <c r="F7" s="5"/>
      <c r="G7" s="58"/>
      <c r="H7" s="16"/>
      <c r="I7" s="81"/>
      <c r="J7" s="7"/>
      <c r="K7" s="7"/>
      <c r="L7" s="7"/>
      <c r="M7" s="7"/>
      <c r="N7" s="7"/>
      <c r="O7" s="7"/>
      <c r="P7" s="20"/>
    </row>
    <row r="8" spans="1:16" ht="15" customHeight="1">
      <c r="A8" s="5"/>
      <c r="B8" s="5"/>
      <c r="C8" s="6"/>
      <c r="D8" s="5"/>
      <c r="E8" s="6"/>
      <c r="F8" s="5"/>
      <c r="G8" s="58"/>
      <c r="H8" s="16"/>
      <c r="I8" s="81"/>
      <c r="J8" s="7"/>
      <c r="K8" s="7"/>
      <c r="L8" s="7"/>
      <c r="M8" s="7"/>
      <c r="N8" s="7"/>
      <c r="O8" s="7"/>
      <c r="P8" s="20"/>
    </row>
    <row r="9" spans="1:16" ht="15" customHeight="1">
      <c r="A9" s="5"/>
      <c r="B9" s="5"/>
      <c r="C9" s="6"/>
      <c r="D9" s="5"/>
      <c r="E9" s="6"/>
      <c r="F9" s="5"/>
      <c r="G9" s="58"/>
      <c r="H9" s="16"/>
      <c r="I9" s="81"/>
      <c r="J9" s="7"/>
      <c r="K9" s="7"/>
      <c r="L9" s="7"/>
      <c r="M9" s="7"/>
      <c r="N9" s="7"/>
      <c r="O9" s="7"/>
      <c r="P9" s="20"/>
    </row>
    <row r="10" spans="1:16" ht="15" customHeight="1">
      <c r="A10" s="5"/>
      <c r="B10" s="5"/>
      <c r="C10" s="6"/>
      <c r="D10" s="5"/>
      <c r="E10" s="6"/>
      <c r="F10" s="5"/>
      <c r="G10" s="58"/>
      <c r="H10" s="16"/>
      <c r="I10" s="81"/>
      <c r="J10" s="7"/>
      <c r="K10" s="7"/>
      <c r="L10" s="7"/>
      <c r="M10" s="7"/>
      <c r="N10" s="7"/>
      <c r="O10" s="7"/>
      <c r="P10" s="20"/>
    </row>
    <row r="11" spans="1:16" ht="15" customHeight="1">
      <c r="A11" s="5"/>
      <c r="B11" s="5"/>
      <c r="C11" s="6"/>
      <c r="D11" s="5"/>
      <c r="E11" s="6"/>
      <c r="F11" s="5"/>
      <c r="G11" s="58"/>
      <c r="H11" s="16"/>
      <c r="I11" s="81"/>
      <c r="J11" s="7"/>
      <c r="K11" s="7"/>
      <c r="L11" s="7"/>
      <c r="M11" s="7"/>
      <c r="N11" s="7"/>
      <c r="O11" s="7"/>
      <c r="P11" s="20"/>
    </row>
    <row r="12" spans="1:16" ht="15" customHeight="1">
      <c r="A12" s="5"/>
      <c r="B12" s="5"/>
      <c r="C12" s="6"/>
      <c r="D12" s="5"/>
      <c r="E12" s="6"/>
      <c r="F12" s="5"/>
      <c r="G12" s="58"/>
      <c r="H12" s="20"/>
      <c r="I12" s="81"/>
      <c r="J12" s="7"/>
      <c r="K12" s="7"/>
      <c r="L12" s="7"/>
      <c r="M12" s="7"/>
      <c r="N12" s="7"/>
      <c r="O12" s="7"/>
      <c r="P12" s="20"/>
    </row>
    <row r="13" spans="1:16" ht="15" customHeight="1">
      <c r="A13" s="5"/>
      <c r="B13" s="5"/>
      <c r="C13" s="6"/>
      <c r="D13" s="5"/>
      <c r="E13" s="6"/>
      <c r="F13" s="5"/>
      <c r="G13" s="58"/>
      <c r="H13" s="20"/>
      <c r="I13" s="81"/>
      <c r="J13" s="7"/>
      <c r="K13" s="7"/>
      <c r="L13" s="7"/>
      <c r="M13" s="7"/>
      <c r="N13" s="7"/>
      <c r="O13" s="7"/>
      <c r="P13" s="20"/>
    </row>
    <row r="14" spans="1:16" ht="15" customHeight="1">
      <c r="A14" s="5"/>
      <c r="B14" s="5"/>
      <c r="C14" s="6"/>
      <c r="D14" s="5"/>
      <c r="E14" s="6"/>
      <c r="F14" s="5"/>
      <c r="G14" s="58"/>
      <c r="H14" s="16"/>
      <c r="I14" s="81"/>
      <c r="J14" s="7"/>
      <c r="K14" s="7"/>
      <c r="L14" s="7"/>
      <c r="M14" s="7"/>
      <c r="N14" s="7"/>
      <c r="O14" s="7"/>
      <c r="P14" s="20"/>
    </row>
    <row r="15" spans="1:16" ht="15" customHeight="1">
      <c r="A15" s="5"/>
      <c r="B15" s="5"/>
      <c r="C15" s="6"/>
      <c r="D15" s="5"/>
      <c r="E15" s="6"/>
      <c r="F15" s="5"/>
      <c r="G15" s="58"/>
      <c r="H15" s="16"/>
      <c r="I15" s="81"/>
      <c r="J15" s="7"/>
      <c r="K15" s="7"/>
      <c r="L15" s="7"/>
      <c r="M15" s="7"/>
      <c r="N15" s="7"/>
      <c r="O15" s="7"/>
      <c r="P15" s="20"/>
    </row>
    <row r="16" spans="1:16" ht="15" customHeight="1">
      <c r="A16" s="5"/>
      <c r="B16" s="5"/>
      <c r="C16" s="6"/>
      <c r="D16" s="5"/>
      <c r="E16" s="6"/>
      <c r="F16" s="5"/>
      <c r="G16" s="58"/>
      <c r="H16" s="20"/>
      <c r="I16" s="81"/>
      <c r="J16" s="7"/>
      <c r="K16" s="7"/>
      <c r="L16" s="7"/>
      <c r="M16" s="7"/>
      <c r="N16" s="7"/>
      <c r="O16" s="7"/>
      <c r="P16" s="20"/>
    </row>
    <row r="17" spans="1:16" ht="15" customHeight="1">
      <c r="A17" s="5"/>
      <c r="B17" s="5"/>
      <c r="C17" s="6"/>
      <c r="D17" s="5"/>
      <c r="E17" s="30"/>
      <c r="F17" s="5"/>
      <c r="G17" s="58"/>
      <c r="H17" s="20"/>
      <c r="I17" s="81"/>
      <c r="J17" s="7"/>
      <c r="K17" s="7"/>
      <c r="L17" s="7"/>
      <c r="M17" s="7"/>
      <c r="N17" s="7"/>
      <c r="O17" s="7"/>
      <c r="P17" s="20"/>
    </row>
    <row r="18" spans="1:16" ht="15" customHeight="1">
      <c r="A18" s="5"/>
      <c r="B18" s="5"/>
      <c r="C18" s="6"/>
      <c r="D18" s="5"/>
      <c r="E18" s="6"/>
      <c r="F18" s="5"/>
      <c r="G18" s="58"/>
      <c r="H18" s="20"/>
      <c r="I18" s="81"/>
      <c r="J18" s="7"/>
      <c r="K18" s="7"/>
      <c r="L18" s="7"/>
      <c r="M18" s="7"/>
      <c r="N18" s="7"/>
      <c r="O18" s="7"/>
      <c r="P18" s="20"/>
    </row>
    <row r="19" spans="1:16" ht="4.5" customHeight="1">
      <c r="A19" s="8"/>
      <c r="B19" s="9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2"/>
    </row>
  </sheetData>
  <sheetProtection password="E42B" sheet="1"/>
  <mergeCells count="9">
    <mergeCell ref="O1:O2"/>
    <mergeCell ref="A2:G2"/>
    <mergeCell ref="A1:G1"/>
    <mergeCell ref="I1:I2"/>
    <mergeCell ref="M1:M2"/>
    <mergeCell ref="N1:N2"/>
    <mergeCell ref="L1:L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93" t="s">
        <v>586</v>
      </c>
      <c r="N1" s="83" t="s">
        <v>377</v>
      </c>
      <c r="O1" s="83" t="s">
        <v>8</v>
      </c>
      <c r="P1" s="17"/>
    </row>
    <row r="2" spans="1:16" ht="69.75" customHeight="1">
      <c r="A2" s="90" t="s">
        <v>746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94"/>
      <c r="N2" s="84"/>
      <c r="O2" s="84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572</v>
      </c>
      <c r="N3" s="21" t="s">
        <v>135</v>
      </c>
      <c r="O3" s="21" t="s">
        <v>9</v>
      </c>
      <c r="P3" s="19"/>
    </row>
    <row r="4" spans="1:16" ht="15" customHeight="1">
      <c r="A4" s="5">
        <v>1</v>
      </c>
      <c r="B4" s="5" t="s">
        <v>673</v>
      </c>
      <c r="C4" s="6" t="s">
        <v>674</v>
      </c>
      <c r="D4" s="5" t="s">
        <v>92</v>
      </c>
      <c r="E4" s="6" t="s">
        <v>670</v>
      </c>
      <c r="F4" s="5" t="s">
        <v>26</v>
      </c>
      <c r="G4" s="5">
        <f aca="true" t="shared" si="0" ref="G4:G12">SUM(I4:O4)</f>
        <v>150</v>
      </c>
      <c r="H4" s="16"/>
      <c r="I4" s="63"/>
      <c r="J4" s="7"/>
      <c r="K4" s="7"/>
      <c r="L4" s="7"/>
      <c r="M4" s="7">
        <v>150</v>
      </c>
      <c r="N4" s="7"/>
      <c r="O4" s="7"/>
      <c r="P4" s="71"/>
    </row>
    <row r="5" spans="1:16" s="35" customFormat="1" ht="15" customHeight="1">
      <c r="A5" s="70">
        <v>2</v>
      </c>
      <c r="B5" s="5" t="s">
        <v>90</v>
      </c>
      <c r="C5" s="6" t="s">
        <v>91</v>
      </c>
      <c r="D5" s="5" t="s">
        <v>92</v>
      </c>
      <c r="E5" s="6" t="s">
        <v>93</v>
      </c>
      <c r="F5" s="5" t="s">
        <v>23</v>
      </c>
      <c r="G5" s="5">
        <f t="shared" si="0"/>
        <v>85</v>
      </c>
      <c r="H5" s="74"/>
      <c r="I5" s="72"/>
      <c r="J5" s="73"/>
      <c r="K5" s="73"/>
      <c r="L5" s="73"/>
      <c r="M5" s="73"/>
      <c r="N5" s="7">
        <v>30</v>
      </c>
      <c r="O5" s="7">
        <v>55</v>
      </c>
      <c r="P5" s="20"/>
    </row>
    <row r="6" spans="1:16" s="35" customFormat="1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63"/>
      <c r="J6" s="7"/>
      <c r="K6" s="7"/>
      <c r="L6" s="7"/>
      <c r="M6" s="7"/>
      <c r="N6" s="7"/>
      <c r="O6" s="7"/>
      <c r="P6" s="20"/>
    </row>
    <row r="7" spans="1:16" s="35" customFormat="1" ht="15" customHeight="1">
      <c r="A7" s="5"/>
      <c r="B7" s="30"/>
      <c r="C7" s="30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7"/>
      <c r="P7" s="20"/>
    </row>
    <row r="8" spans="1:16" s="35" customFormat="1" ht="15" customHeight="1">
      <c r="A8" s="5"/>
      <c r="B8" s="30"/>
      <c r="C8" s="30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7"/>
      <c r="P8" s="20"/>
    </row>
    <row r="9" spans="1:16" s="35" customFormat="1" ht="15" customHeight="1">
      <c r="A9" s="5"/>
      <c r="B9" s="30"/>
      <c r="C9" s="30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7"/>
      <c r="P9" s="20"/>
    </row>
    <row r="10" spans="1:16" s="35" customFormat="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20"/>
      <c r="I10" s="63"/>
      <c r="J10" s="7"/>
      <c r="K10" s="7"/>
      <c r="L10" s="7"/>
      <c r="M10" s="7"/>
      <c r="N10" s="7"/>
      <c r="O10" s="7"/>
      <c r="P10" s="20"/>
    </row>
    <row r="11" spans="1:16" s="35" customFormat="1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20"/>
    </row>
    <row r="12" spans="1:16" s="35" customFormat="1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7"/>
      <c r="P12" s="20"/>
    </row>
    <row r="13" spans="1:16" ht="4.5" customHeight="1">
      <c r="A13" s="8"/>
      <c r="B13" s="9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2"/>
    </row>
  </sheetData>
  <sheetProtection password="E42B" sheet="1"/>
  <mergeCells count="9">
    <mergeCell ref="J1:J2"/>
    <mergeCell ref="N1:N2"/>
    <mergeCell ref="O1:O2"/>
    <mergeCell ref="A1:G1"/>
    <mergeCell ref="A2:G2"/>
    <mergeCell ref="I1:I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4" width="5.7109375" style="3" customWidth="1"/>
    <col min="15" max="15" width="6.28125" style="3" customWidth="1"/>
    <col min="16" max="16" width="5.7109375" style="3" customWidth="1"/>
    <col min="17" max="17" width="5.421875" style="3" customWidth="1"/>
    <col min="18" max="18" width="5.8515625" style="3" customWidth="1"/>
    <col min="19" max="19" width="4.8515625" style="3" bestFit="1" customWidth="1"/>
    <col min="20" max="20" width="5.00390625" style="3" bestFit="1" customWidth="1"/>
    <col min="21" max="22" width="4.8515625" style="3" bestFit="1" customWidth="1"/>
    <col min="23" max="23" width="0.85546875" style="3" customWidth="1"/>
  </cols>
  <sheetData>
    <row r="1" spans="1:23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716</v>
      </c>
      <c r="O1" s="93" t="s">
        <v>586</v>
      </c>
      <c r="P1" s="83" t="s">
        <v>456</v>
      </c>
      <c r="Q1" s="83" t="s">
        <v>434</v>
      </c>
      <c r="R1" s="83" t="s">
        <v>377</v>
      </c>
      <c r="S1" s="83" t="s">
        <v>384</v>
      </c>
      <c r="T1" s="83" t="s">
        <v>238</v>
      </c>
      <c r="U1" s="83" t="s">
        <v>177</v>
      </c>
      <c r="V1" s="83" t="s">
        <v>8</v>
      </c>
      <c r="W1" s="17"/>
    </row>
    <row r="2" spans="1:23" ht="69.75" customHeight="1">
      <c r="A2" s="90" t="s">
        <v>734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94"/>
      <c r="P2" s="84"/>
      <c r="Q2" s="84"/>
      <c r="R2" s="84"/>
      <c r="S2" s="84"/>
      <c r="T2" s="84"/>
      <c r="U2" s="84"/>
      <c r="V2" s="84"/>
      <c r="W2" s="18"/>
    </row>
    <row r="3" spans="1:2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572</v>
      </c>
      <c r="P3" s="21" t="s">
        <v>135</v>
      </c>
      <c r="Q3" s="21" t="s">
        <v>135</v>
      </c>
      <c r="R3" s="21" t="s">
        <v>135</v>
      </c>
      <c r="S3" s="21" t="s">
        <v>135</v>
      </c>
      <c r="T3" s="21" t="s">
        <v>9</v>
      </c>
      <c r="U3" s="21" t="s">
        <v>135</v>
      </c>
      <c r="V3" s="21" t="s">
        <v>9</v>
      </c>
      <c r="W3" s="19"/>
    </row>
    <row r="4" spans="1:23" ht="15" customHeight="1">
      <c r="A4" s="5">
        <v>1</v>
      </c>
      <c r="B4" s="5" t="s">
        <v>189</v>
      </c>
      <c r="C4" s="6" t="s">
        <v>190</v>
      </c>
      <c r="D4" s="5" t="s">
        <v>85</v>
      </c>
      <c r="E4" s="6" t="s">
        <v>191</v>
      </c>
      <c r="F4" s="5" t="s">
        <v>14</v>
      </c>
      <c r="G4" s="5">
        <f aca="true" t="shared" si="0" ref="G4:G16">SUM(I4:V4)</f>
        <v>430</v>
      </c>
      <c r="H4" s="16"/>
      <c r="I4" s="63"/>
      <c r="J4" s="7"/>
      <c r="K4" s="7"/>
      <c r="L4" s="7"/>
      <c r="M4" s="7">
        <v>30</v>
      </c>
      <c r="N4" s="7">
        <v>30</v>
      </c>
      <c r="O4" s="7">
        <v>250</v>
      </c>
      <c r="P4" s="7"/>
      <c r="Q4" s="7">
        <v>60</v>
      </c>
      <c r="R4" s="7"/>
      <c r="S4" s="7">
        <v>30</v>
      </c>
      <c r="T4" s="7"/>
      <c r="U4" s="7">
        <v>30</v>
      </c>
      <c r="V4" s="7"/>
      <c r="W4" s="20"/>
    </row>
    <row r="5" spans="1:23" ht="15" customHeight="1">
      <c r="A5" s="5">
        <v>2</v>
      </c>
      <c r="B5" s="5" t="s">
        <v>84</v>
      </c>
      <c r="C5" s="6" t="s">
        <v>86</v>
      </c>
      <c r="D5" s="5" t="s">
        <v>85</v>
      </c>
      <c r="E5" s="6" t="s">
        <v>17</v>
      </c>
      <c r="F5" s="5" t="s">
        <v>23</v>
      </c>
      <c r="G5" s="5">
        <f t="shared" si="0"/>
        <v>350</v>
      </c>
      <c r="H5" s="16"/>
      <c r="I5" s="63"/>
      <c r="J5" s="7"/>
      <c r="K5" s="7"/>
      <c r="L5" s="7"/>
      <c r="M5" s="7"/>
      <c r="N5" s="7"/>
      <c r="O5" s="7">
        <v>160</v>
      </c>
      <c r="P5" s="7">
        <v>27.5</v>
      </c>
      <c r="Q5" s="7"/>
      <c r="R5" s="7">
        <v>60</v>
      </c>
      <c r="S5" s="7"/>
      <c r="T5" s="37">
        <v>47.5</v>
      </c>
      <c r="U5" s="7"/>
      <c r="V5" s="7">
        <v>55</v>
      </c>
      <c r="W5" s="20"/>
    </row>
    <row r="6" spans="1:23" ht="15" customHeight="1">
      <c r="A6" s="5">
        <v>3</v>
      </c>
      <c r="B6" s="5" t="s">
        <v>587</v>
      </c>
      <c r="C6" s="6" t="s">
        <v>588</v>
      </c>
      <c r="D6" s="5" t="s">
        <v>85</v>
      </c>
      <c r="E6" s="6" t="s">
        <v>244</v>
      </c>
      <c r="F6" s="5" t="s">
        <v>26</v>
      </c>
      <c r="G6" s="5">
        <f t="shared" si="0"/>
        <v>300</v>
      </c>
      <c r="H6" s="16"/>
      <c r="I6" s="63"/>
      <c r="J6" s="7"/>
      <c r="K6" s="7"/>
      <c r="L6" s="7"/>
      <c r="M6" s="7"/>
      <c r="N6" s="7"/>
      <c r="O6" s="7">
        <v>300</v>
      </c>
      <c r="P6" s="7"/>
      <c r="Q6" s="7"/>
      <c r="R6" s="7"/>
      <c r="S6" s="7"/>
      <c r="T6" s="7"/>
      <c r="U6" s="7"/>
      <c r="V6" s="7"/>
      <c r="W6" s="20"/>
    </row>
    <row r="7" spans="1:23" ht="15" customHeight="1">
      <c r="A7" s="5">
        <v>4</v>
      </c>
      <c r="B7" s="5" t="s">
        <v>471</v>
      </c>
      <c r="C7" s="6" t="s">
        <v>472</v>
      </c>
      <c r="D7" s="5" t="s">
        <v>85</v>
      </c>
      <c r="E7" s="6" t="s">
        <v>473</v>
      </c>
      <c r="F7" s="5" t="s">
        <v>75</v>
      </c>
      <c r="G7" s="5">
        <f t="shared" si="0"/>
        <v>257.5</v>
      </c>
      <c r="H7" s="16"/>
      <c r="I7" s="63"/>
      <c r="J7" s="7"/>
      <c r="K7" s="7"/>
      <c r="L7" s="7"/>
      <c r="M7" s="7"/>
      <c r="N7" s="7">
        <v>27.5</v>
      </c>
      <c r="O7" s="7">
        <v>200</v>
      </c>
      <c r="P7" s="7">
        <v>30</v>
      </c>
      <c r="Q7" s="7"/>
      <c r="R7" s="7"/>
      <c r="S7" s="7"/>
      <c r="T7" s="7"/>
      <c r="U7" s="7"/>
      <c r="V7" s="7"/>
      <c r="W7" s="20"/>
    </row>
    <row r="8" spans="1:23" ht="15" customHeight="1">
      <c r="A8" s="5">
        <v>5</v>
      </c>
      <c r="B8" s="5" t="s">
        <v>354</v>
      </c>
      <c r="C8" s="6" t="s">
        <v>355</v>
      </c>
      <c r="D8" s="5" t="s">
        <v>85</v>
      </c>
      <c r="E8" s="6" t="s">
        <v>241</v>
      </c>
      <c r="F8" s="5" t="s">
        <v>26</v>
      </c>
      <c r="G8" s="5">
        <f t="shared" si="0"/>
        <v>235</v>
      </c>
      <c r="H8" s="16"/>
      <c r="I8" s="63"/>
      <c r="J8" s="7"/>
      <c r="K8" s="7"/>
      <c r="L8" s="7"/>
      <c r="M8" s="7"/>
      <c r="N8" s="7"/>
      <c r="O8" s="7">
        <v>180</v>
      </c>
      <c r="P8" s="7"/>
      <c r="Q8" s="7"/>
      <c r="R8" s="7"/>
      <c r="S8" s="7"/>
      <c r="T8" s="7">
        <v>55</v>
      </c>
      <c r="U8" s="7"/>
      <c r="V8" s="7"/>
      <c r="W8" s="20"/>
    </row>
    <row r="9" spans="1:23" ht="15" customHeight="1">
      <c r="A9" s="5">
        <v>6</v>
      </c>
      <c r="B9" s="30" t="s">
        <v>356</v>
      </c>
      <c r="C9" s="6" t="s">
        <v>357</v>
      </c>
      <c r="D9" s="5" t="s">
        <v>85</v>
      </c>
      <c r="E9" s="6" t="s">
        <v>351</v>
      </c>
      <c r="F9" s="5" t="s">
        <v>26</v>
      </c>
      <c r="G9" s="5">
        <f t="shared" si="0"/>
        <v>45</v>
      </c>
      <c r="H9" s="20"/>
      <c r="I9" s="63"/>
      <c r="J9" s="7"/>
      <c r="K9" s="7"/>
      <c r="L9" s="7"/>
      <c r="M9" s="7"/>
      <c r="N9" s="7"/>
      <c r="O9" s="7"/>
      <c r="P9" s="7"/>
      <c r="Q9" s="7"/>
      <c r="R9" s="7"/>
      <c r="S9" s="7"/>
      <c r="T9" s="7">
        <v>45</v>
      </c>
      <c r="U9" s="7"/>
      <c r="V9" s="7"/>
      <c r="W9" s="20"/>
    </row>
    <row r="10" spans="1:23" ht="15" customHeight="1">
      <c r="A10" s="5">
        <v>7</v>
      </c>
      <c r="B10" s="5" t="s">
        <v>358</v>
      </c>
      <c r="C10" s="6" t="s">
        <v>359</v>
      </c>
      <c r="D10" s="5" t="s">
        <v>85</v>
      </c>
      <c r="E10" s="6" t="s">
        <v>112</v>
      </c>
      <c r="F10" s="5" t="s">
        <v>26</v>
      </c>
      <c r="G10" s="5">
        <f t="shared" si="0"/>
        <v>42.5</v>
      </c>
      <c r="H10" s="16"/>
      <c r="I10" s="63"/>
      <c r="J10" s="7"/>
      <c r="K10" s="7"/>
      <c r="L10" s="7"/>
      <c r="M10" s="7"/>
      <c r="N10" s="7"/>
      <c r="O10" s="7"/>
      <c r="P10" s="7"/>
      <c r="Q10" s="7"/>
      <c r="R10" s="7"/>
      <c r="S10" s="7"/>
      <c r="T10" s="37">
        <v>42.5</v>
      </c>
      <c r="U10" s="7"/>
      <c r="V10" s="7"/>
      <c r="W10" s="20"/>
    </row>
    <row r="11" spans="1:23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0"/>
    </row>
    <row r="12" spans="1:23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0"/>
    </row>
    <row r="13" spans="1:23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0"/>
    </row>
    <row r="14" spans="1:23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0"/>
    </row>
    <row r="15" spans="1:23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0"/>
    </row>
    <row r="16" spans="1:23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0"/>
    </row>
    <row r="17" spans="1:23" ht="15" customHeight="1">
      <c r="A17" s="5"/>
      <c r="B17" s="5"/>
      <c r="C17" s="6"/>
      <c r="D17" s="5"/>
      <c r="E17" s="6"/>
      <c r="F17" s="5"/>
      <c r="G17" s="5">
        <f aca="true" t="shared" si="1" ref="G17:G23">SUM(I17:V17)</f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0"/>
    </row>
    <row r="18" spans="1:23" ht="15" customHeight="1">
      <c r="A18" s="5"/>
      <c r="B18" s="5"/>
      <c r="C18" s="6"/>
      <c r="D18" s="5"/>
      <c r="E18" s="6"/>
      <c r="F18" s="5"/>
      <c r="G18" s="5">
        <f t="shared" si="1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0"/>
    </row>
    <row r="19" spans="1:23" ht="15" customHeight="1">
      <c r="A19" s="5"/>
      <c r="B19" s="5"/>
      <c r="C19" s="6"/>
      <c r="D19" s="5"/>
      <c r="E19" s="6"/>
      <c r="F19" s="5"/>
      <c r="G19" s="5">
        <f t="shared" si="1"/>
        <v>0</v>
      </c>
      <c r="H19" s="16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20"/>
    </row>
    <row r="20" spans="1:23" ht="15" customHeight="1">
      <c r="A20" s="5"/>
      <c r="B20" s="5"/>
      <c r="C20" s="6"/>
      <c r="D20" s="5"/>
      <c r="E20" s="6"/>
      <c r="F20" s="5"/>
      <c r="G20" s="5">
        <f t="shared" si="1"/>
        <v>0</v>
      </c>
      <c r="H20" s="20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0"/>
    </row>
    <row r="21" spans="1:23" ht="15" customHeight="1">
      <c r="A21" s="5"/>
      <c r="B21" s="30"/>
      <c r="C21" s="6"/>
      <c r="D21" s="5"/>
      <c r="E21" s="30"/>
      <c r="F21" s="5"/>
      <c r="G21" s="5">
        <f t="shared" si="1"/>
        <v>0</v>
      </c>
      <c r="H21" s="20"/>
      <c r="I21" s="6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0"/>
    </row>
    <row r="22" spans="1:23" ht="15" customHeight="1">
      <c r="A22" s="5"/>
      <c r="B22" s="5"/>
      <c r="C22" s="6"/>
      <c r="D22" s="5"/>
      <c r="E22" s="6"/>
      <c r="F22" s="5"/>
      <c r="G22" s="5">
        <f t="shared" si="1"/>
        <v>0</v>
      </c>
      <c r="H22" s="16"/>
      <c r="I22" s="6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0"/>
    </row>
    <row r="23" spans="1:23" ht="15" customHeight="1">
      <c r="A23" s="5"/>
      <c r="B23" s="30"/>
      <c r="C23" s="30"/>
      <c r="D23" s="5"/>
      <c r="E23" s="6"/>
      <c r="F23" s="5"/>
      <c r="G23" s="5">
        <f t="shared" si="1"/>
        <v>0</v>
      </c>
      <c r="H23" s="20"/>
      <c r="I23" s="6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0"/>
    </row>
    <row r="24" spans="1:23" ht="4.5" customHeight="1">
      <c r="A24" s="8"/>
      <c r="B24" s="9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</row>
  </sheetData>
  <sheetProtection password="E42B" sheet="1"/>
  <mergeCells count="16">
    <mergeCell ref="N1:N2"/>
    <mergeCell ref="M1:M2"/>
    <mergeCell ref="P1:P2"/>
    <mergeCell ref="O1:O2"/>
    <mergeCell ref="A2:G2"/>
    <mergeCell ref="K1:K2"/>
    <mergeCell ref="T1:T2"/>
    <mergeCell ref="A1:G1"/>
    <mergeCell ref="I1:I2"/>
    <mergeCell ref="V1:V2"/>
    <mergeCell ref="U1:U2"/>
    <mergeCell ref="R1:R2"/>
    <mergeCell ref="Q1:Q2"/>
    <mergeCell ref="J1:J2"/>
    <mergeCell ref="L1:L2"/>
    <mergeCell ref="S1:S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53.5742187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6.28125" style="3" customWidth="1"/>
    <col min="15" max="15" width="5.7109375" style="3" customWidth="1"/>
    <col min="16" max="16" width="6.421875" style="3" customWidth="1"/>
    <col min="17" max="18" width="5.7109375" style="3" customWidth="1"/>
    <col min="19" max="19" width="6.140625" style="3" customWidth="1"/>
    <col min="20" max="20" width="5.57421875" style="3" customWidth="1"/>
    <col min="21" max="22" width="6.140625" style="3" customWidth="1"/>
    <col min="23" max="23" width="5.57421875" style="3" customWidth="1"/>
    <col min="24" max="25" width="5.28125" style="3" customWidth="1"/>
    <col min="26" max="27" width="4.8515625" style="3" bestFit="1" customWidth="1"/>
    <col min="28" max="28" width="0.85546875" style="3" customWidth="1"/>
  </cols>
  <sheetData>
    <row r="1" spans="1:28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716</v>
      </c>
      <c r="O1" s="83" t="s">
        <v>698</v>
      </c>
      <c r="P1" s="93" t="s">
        <v>586</v>
      </c>
      <c r="Q1" s="83" t="s">
        <v>555</v>
      </c>
      <c r="R1" s="83" t="s">
        <v>456</v>
      </c>
      <c r="S1" s="83" t="s">
        <v>434</v>
      </c>
      <c r="T1" s="83" t="s">
        <v>362</v>
      </c>
      <c r="U1" s="83" t="s">
        <v>377</v>
      </c>
      <c r="V1" s="83" t="s">
        <v>384</v>
      </c>
      <c r="W1" s="83" t="s">
        <v>238</v>
      </c>
      <c r="X1" s="83" t="s">
        <v>201</v>
      </c>
      <c r="Y1" s="83" t="s">
        <v>177</v>
      </c>
      <c r="Z1" s="97" t="s">
        <v>134</v>
      </c>
      <c r="AA1" s="83" t="s">
        <v>8</v>
      </c>
      <c r="AB1" s="17"/>
    </row>
    <row r="2" spans="1:28" ht="69.75" customHeight="1">
      <c r="A2" s="90" t="s">
        <v>735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84"/>
      <c r="P2" s="94"/>
      <c r="Q2" s="84"/>
      <c r="R2" s="84"/>
      <c r="S2" s="84"/>
      <c r="T2" s="84"/>
      <c r="U2" s="84"/>
      <c r="V2" s="84"/>
      <c r="W2" s="84"/>
      <c r="X2" s="84"/>
      <c r="Y2" s="84"/>
      <c r="Z2" s="98"/>
      <c r="AA2" s="84"/>
      <c r="AB2" s="18"/>
    </row>
    <row r="3" spans="1:2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135</v>
      </c>
      <c r="P3" s="21" t="s">
        <v>572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135</v>
      </c>
      <c r="V3" s="21" t="s">
        <v>135</v>
      </c>
      <c r="W3" s="21" t="s">
        <v>9</v>
      </c>
      <c r="X3" s="21" t="s">
        <v>135</v>
      </c>
      <c r="Y3" s="21" t="s">
        <v>135</v>
      </c>
      <c r="Z3" s="21" t="s">
        <v>135</v>
      </c>
      <c r="AA3" s="21" t="s">
        <v>9</v>
      </c>
      <c r="AB3" s="19"/>
    </row>
    <row r="4" spans="1:28" ht="15" customHeight="1">
      <c r="A4" s="5">
        <v>1</v>
      </c>
      <c r="B4" s="30" t="s">
        <v>40</v>
      </c>
      <c r="C4" s="6" t="s">
        <v>41</v>
      </c>
      <c r="D4" s="5" t="s">
        <v>42</v>
      </c>
      <c r="E4" s="6" t="s">
        <v>17</v>
      </c>
      <c r="F4" s="5" t="s">
        <v>14</v>
      </c>
      <c r="G4" s="5">
        <f>SUM(I4:AA4)</f>
        <v>880</v>
      </c>
      <c r="H4" s="20"/>
      <c r="I4" s="63"/>
      <c r="J4" s="7"/>
      <c r="K4" s="7"/>
      <c r="L4" s="7"/>
      <c r="M4" s="7">
        <v>60</v>
      </c>
      <c r="N4" s="7"/>
      <c r="O4" s="7"/>
      <c r="P4" s="7">
        <v>300</v>
      </c>
      <c r="Q4" s="7">
        <v>60</v>
      </c>
      <c r="R4" s="7"/>
      <c r="S4" s="7">
        <v>60</v>
      </c>
      <c r="T4" s="7"/>
      <c r="U4" s="7">
        <v>60</v>
      </c>
      <c r="V4" s="7"/>
      <c r="W4" s="7">
        <v>110</v>
      </c>
      <c r="X4" s="7"/>
      <c r="Y4" s="7">
        <v>60</v>
      </c>
      <c r="Z4" s="7">
        <v>60</v>
      </c>
      <c r="AA4" s="7">
        <v>110</v>
      </c>
      <c r="AB4" s="20"/>
    </row>
    <row r="5" spans="1:28" ht="15" customHeight="1">
      <c r="A5" s="5">
        <v>2</v>
      </c>
      <c r="B5" s="5" t="s">
        <v>45</v>
      </c>
      <c r="C5" s="6" t="s">
        <v>46</v>
      </c>
      <c r="D5" s="5" t="s">
        <v>42</v>
      </c>
      <c r="E5" s="6" t="s">
        <v>17</v>
      </c>
      <c r="F5" s="5" t="s">
        <v>14</v>
      </c>
      <c r="G5" s="5">
        <f>SUM(I5:AA5)</f>
        <v>462.5</v>
      </c>
      <c r="H5" s="20"/>
      <c r="I5" s="63"/>
      <c r="J5" s="7"/>
      <c r="K5" s="7"/>
      <c r="L5" s="7"/>
      <c r="M5" s="7">
        <v>50</v>
      </c>
      <c r="N5" s="7">
        <v>27.5</v>
      </c>
      <c r="O5" s="7"/>
      <c r="P5" s="7">
        <v>160</v>
      </c>
      <c r="Q5" s="7"/>
      <c r="R5" s="7"/>
      <c r="S5" s="7">
        <v>55</v>
      </c>
      <c r="T5" s="7"/>
      <c r="U5" s="7"/>
      <c r="V5" s="7"/>
      <c r="W5" s="7">
        <v>80</v>
      </c>
      <c r="X5" s="7"/>
      <c r="Y5" s="7"/>
      <c r="Z5" s="7"/>
      <c r="AA5" s="7">
        <v>90</v>
      </c>
      <c r="AB5" s="20"/>
    </row>
    <row r="6" spans="1:28" ht="15" customHeight="1">
      <c r="A6" s="5">
        <v>3</v>
      </c>
      <c r="B6" s="5" t="s">
        <v>52</v>
      </c>
      <c r="C6" s="6" t="s">
        <v>53</v>
      </c>
      <c r="D6" s="5" t="s">
        <v>42</v>
      </c>
      <c r="E6" s="6" t="s">
        <v>17</v>
      </c>
      <c r="F6" s="5" t="s">
        <v>26</v>
      </c>
      <c r="G6" s="5">
        <f>SUM(I6:AA6)</f>
        <v>440</v>
      </c>
      <c r="H6" s="16"/>
      <c r="I6" s="63"/>
      <c r="J6" s="7"/>
      <c r="K6" s="7"/>
      <c r="L6" s="7"/>
      <c r="M6" s="7"/>
      <c r="N6" s="7"/>
      <c r="O6" s="7"/>
      <c r="P6" s="7">
        <v>200</v>
      </c>
      <c r="Q6" s="7"/>
      <c r="R6" s="7"/>
      <c r="S6" s="7">
        <v>45</v>
      </c>
      <c r="T6" s="7"/>
      <c r="U6" s="7"/>
      <c r="V6" s="7"/>
      <c r="W6" s="7">
        <v>95</v>
      </c>
      <c r="X6" s="7"/>
      <c r="Y6" s="7">
        <v>30</v>
      </c>
      <c r="Z6" s="7"/>
      <c r="AA6" s="7">
        <v>70</v>
      </c>
      <c r="AB6" s="20"/>
    </row>
    <row r="7" spans="1:28" ht="15" customHeight="1">
      <c r="A7" s="5">
        <v>4</v>
      </c>
      <c r="B7" s="5" t="s">
        <v>47</v>
      </c>
      <c r="C7" s="6" t="s">
        <v>48</v>
      </c>
      <c r="D7" s="5" t="s">
        <v>42</v>
      </c>
      <c r="E7" s="6" t="s">
        <v>17</v>
      </c>
      <c r="F7" s="5" t="s">
        <v>14</v>
      </c>
      <c r="G7" s="5">
        <f>SUM(I7:AA7)</f>
        <v>425</v>
      </c>
      <c r="H7" s="28"/>
      <c r="I7" s="63"/>
      <c r="J7" s="7"/>
      <c r="K7" s="7"/>
      <c r="L7" s="7"/>
      <c r="M7" s="7"/>
      <c r="N7" s="7"/>
      <c r="O7" s="7"/>
      <c r="P7" s="7">
        <v>250</v>
      </c>
      <c r="Q7" s="7"/>
      <c r="R7" s="7"/>
      <c r="S7" s="7">
        <v>40</v>
      </c>
      <c r="T7" s="7"/>
      <c r="U7" s="7"/>
      <c r="V7" s="7"/>
      <c r="W7" s="7"/>
      <c r="X7" s="7"/>
      <c r="Y7" s="7">
        <v>55</v>
      </c>
      <c r="Z7" s="7"/>
      <c r="AA7" s="7">
        <v>80</v>
      </c>
      <c r="AB7" s="20"/>
    </row>
    <row r="8" spans="1:28" ht="15" customHeight="1">
      <c r="A8" s="5">
        <v>5</v>
      </c>
      <c r="B8" s="5" t="s">
        <v>252</v>
      </c>
      <c r="C8" s="6" t="s">
        <v>253</v>
      </c>
      <c r="D8" s="5" t="s">
        <v>42</v>
      </c>
      <c r="E8" s="6" t="s">
        <v>254</v>
      </c>
      <c r="F8" s="5" t="s">
        <v>14</v>
      </c>
      <c r="G8" s="5">
        <f>SUM(I8:AA8)</f>
        <v>325</v>
      </c>
      <c r="H8" s="29"/>
      <c r="I8" s="63"/>
      <c r="J8" s="7"/>
      <c r="K8" s="7"/>
      <c r="L8" s="7"/>
      <c r="M8" s="7">
        <v>45</v>
      </c>
      <c r="N8" s="7"/>
      <c r="O8" s="7"/>
      <c r="P8" s="7">
        <v>140</v>
      </c>
      <c r="Q8" s="7"/>
      <c r="R8" s="7"/>
      <c r="S8" s="7">
        <v>50</v>
      </c>
      <c r="T8" s="7"/>
      <c r="U8" s="7"/>
      <c r="V8" s="7"/>
      <c r="W8" s="7">
        <v>90</v>
      </c>
      <c r="X8" s="7"/>
      <c r="Y8" s="7"/>
      <c r="Z8" s="7"/>
      <c r="AA8" s="7"/>
      <c r="AB8" s="20"/>
    </row>
    <row r="9" spans="1:30" ht="15" customHeight="1">
      <c r="A9" s="5">
        <v>6</v>
      </c>
      <c r="B9" s="30" t="s">
        <v>43</v>
      </c>
      <c r="C9" s="6" t="s">
        <v>44</v>
      </c>
      <c r="D9" s="5" t="s">
        <v>42</v>
      </c>
      <c r="E9" s="30" t="s">
        <v>17</v>
      </c>
      <c r="F9" s="5" t="s">
        <v>18</v>
      </c>
      <c r="G9" s="5">
        <f>SUM(I9:AA9)</f>
        <v>280</v>
      </c>
      <c r="H9" s="29"/>
      <c r="I9" s="63"/>
      <c r="J9" s="7"/>
      <c r="K9" s="7"/>
      <c r="L9" s="7"/>
      <c r="M9" s="7"/>
      <c r="N9" s="7"/>
      <c r="O9" s="7"/>
      <c r="P9" s="7">
        <v>90</v>
      </c>
      <c r="Q9" s="7"/>
      <c r="R9" s="7"/>
      <c r="S9" s="7"/>
      <c r="T9" s="7"/>
      <c r="U9" s="7">
        <v>55</v>
      </c>
      <c r="V9" s="7"/>
      <c r="W9" s="7"/>
      <c r="X9" s="7">
        <v>40</v>
      </c>
      <c r="Y9" s="7"/>
      <c r="Z9" s="7"/>
      <c r="AA9" s="7">
        <v>95</v>
      </c>
      <c r="AB9" s="20"/>
      <c r="AC9" s="95"/>
      <c r="AD9" s="96"/>
    </row>
    <row r="10" spans="1:28" ht="15" customHeight="1">
      <c r="A10" s="5">
        <v>7</v>
      </c>
      <c r="B10" s="5" t="s">
        <v>255</v>
      </c>
      <c r="C10" s="6" t="s">
        <v>256</v>
      </c>
      <c r="D10" s="5" t="s">
        <v>42</v>
      </c>
      <c r="E10" s="6" t="s">
        <v>259</v>
      </c>
      <c r="F10" s="5" t="s">
        <v>26</v>
      </c>
      <c r="G10" s="5">
        <f>SUM(I10:AA10)</f>
        <v>265</v>
      </c>
      <c r="H10" s="28"/>
      <c r="I10" s="63"/>
      <c r="J10" s="7"/>
      <c r="K10" s="7"/>
      <c r="L10" s="7"/>
      <c r="M10" s="7"/>
      <c r="N10" s="7"/>
      <c r="O10" s="7"/>
      <c r="P10" s="7">
        <v>180</v>
      </c>
      <c r="Q10" s="7"/>
      <c r="R10" s="7"/>
      <c r="S10" s="7"/>
      <c r="T10" s="7"/>
      <c r="U10" s="7"/>
      <c r="V10" s="7"/>
      <c r="W10" s="7">
        <v>85</v>
      </c>
      <c r="X10" s="7"/>
      <c r="Y10" s="7"/>
      <c r="Z10" s="7"/>
      <c r="AA10" s="7"/>
      <c r="AB10" s="20"/>
    </row>
    <row r="11" spans="1:28" ht="15" customHeight="1">
      <c r="A11" s="5">
        <v>8</v>
      </c>
      <c r="B11" s="5" t="s">
        <v>49</v>
      </c>
      <c r="C11" s="6" t="s">
        <v>50</v>
      </c>
      <c r="D11" s="5" t="s">
        <v>42</v>
      </c>
      <c r="E11" s="6" t="s">
        <v>51</v>
      </c>
      <c r="F11" s="5" t="s">
        <v>14</v>
      </c>
      <c r="G11" s="5">
        <f>SUM(I11:AA11)</f>
        <v>210</v>
      </c>
      <c r="H11" s="28"/>
      <c r="I11" s="63"/>
      <c r="J11" s="7"/>
      <c r="K11" s="7"/>
      <c r="L11" s="7"/>
      <c r="M11" s="7"/>
      <c r="N11" s="7"/>
      <c r="O11" s="7"/>
      <c r="P11" s="7"/>
      <c r="Q11" s="7">
        <v>55</v>
      </c>
      <c r="R11" s="7"/>
      <c r="S11" s="7">
        <v>35</v>
      </c>
      <c r="T11" s="7"/>
      <c r="U11" s="7"/>
      <c r="V11" s="7"/>
      <c r="W11" s="7"/>
      <c r="X11" s="7"/>
      <c r="Y11" s="7">
        <v>45</v>
      </c>
      <c r="Z11" s="7"/>
      <c r="AA11" s="7">
        <v>75</v>
      </c>
      <c r="AB11" s="20"/>
    </row>
    <row r="12" spans="1:28" ht="15" customHeight="1">
      <c r="A12" s="5">
        <v>8</v>
      </c>
      <c r="B12" s="5" t="s">
        <v>184</v>
      </c>
      <c r="C12" s="6" t="s">
        <v>185</v>
      </c>
      <c r="D12" s="5" t="s">
        <v>42</v>
      </c>
      <c r="E12" s="6" t="s">
        <v>186</v>
      </c>
      <c r="F12" s="5" t="s">
        <v>14</v>
      </c>
      <c r="G12" s="5">
        <f>SUM(I12:AA12)</f>
        <v>210</v>
      </c>
      <c r="H12" s="29"/>
      <c r="I12" s="63"/>
      <c r="J12" s="7"/>
      <c r="K12" s="7"/>
      <c r="L12" s="7"/>
      <c r="M12" s="7">
        <v>55</v>
      </c>
      <c r="N12" s="7">
        <v>25</v>
      </c>
      <c r="O12" s="7"/>
      <c r="P12" s="7"/>
      <c r="Q12" s="7"/>
      <c r="R12" s="7"/>
      <c r="S12" s="7">
        <v>30</v>
      </c>
      <c r="T12" s="7"/>
      <c r="U12" s="7">
        <v>50</v>
      </c>
      <c r="V12" s="7"/>
      <c r="W12" s="7"/>
      <c r="X12" s="7"/>
      <c r="Y12" s="7">
        <v>50</v>
      </c>
      <c r="Z12" s="7"/>
      <c r="AA12" s="7"/>
      <c r="AB12" s="20"/>
    </row>
    <row r="13" spans="1:28" ht="15" customHeight="1">
      <c r="A13" s="5">
        <v>9</v>
      </c>
      <c r="B13" s="5" t="s">
        <v>265</v>
      </c>
      <c r="C13" s="6" t="s">
        <v>266</v>
      </c>
      <c r="D13" s="5" t="s">
        <v>42</v>
      </c>
      <c r="E13" s="6" t="s">
        <v>267</v>
      </c>
      <c r="F13" s="5" t="s">
        <v>26</v>
      </c>
      <c r="G13" s="5">
        <f>SUM(I13:AA13)</f>
        <v>160</v>
      </c>
      <c r="H13" s="28"/>
      <c r="I13" s="63"/>
      <c r="J13" s="7"/>
      <c r="K13" s="7"/>
      <c r="L13" s="7"/>
      <c r="M13" s="7"/>
      <c r="N13" s="7"/>
      <c r="O13" s="7"/>
      <c r="P13" s="7">
        <v>120</v>
      </c>
      <c r="Q13" s="7"/>
      <c r="R13" s="7"/>
      <c r="S13" s="7"/>
      <c r="T13" s="7"/>
      <c r="U13" s="7"/>
      <c r="V13" s="7"/>
      <c r="W13" s="7">
        <v>40</v>
      </c>
      <c r="X13" s="7"/>
      <c r="Y13" s="7"/>
      <c r="Z13" s="7"/>
      <c r="AA13" s="7"/>
      <c r="AB13" s="20"/>
    </row>
    <row r="14" spans="1:28" ht="15" customHeight="1">
      <c r="A14" s="5">
        <v>10</v>
      </c>
      <c r="B14" s="5" t="s">
        <v>598</v>
      </c>
      <c r="C14" s="6" t="s">
        <v>599</v>
      </c>
      <c r="D14" s="5" t="s">
        <v>42</v>
      </c>
      <c r="E14" s="6" t="s">
        <v>267</v>
      </c>
      <c r="F14" s="5" t="s">
        <v>26</v>
      </c>
      <c r="G14" s="5">
        <f>SUM(I14:AA14)</f>
        <v>130</v>
      </c>
      <c r="H14" s="29"/>
      <c r="I14" s="63"/>
      <c r="J14" s="7"/>
      <c r="K14" s="7"/>
      <c r="L14" s="7"/>
      <c r="M14" s="7"/>
      <c r="N14" s="7"/>
      <c r="O14" s="7"/>
      <c r="P14" s="7">
        <v>130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0"/>
    </row>
    <row r="15" spans="1:28" ht="15" customHeight="1">
      <c r="A15" s="5">
        <v>11</v>
      </c>
      <c r="B15" s="5" t="s">
        <v>600</v>
      </c>
      <c r="C15" s="6" t="s">
        <v>601</v>
      </c>
      <c r="D15" s="5" t="s">
        <v>42</v>
      </c>
      <c r="E15" s="6" t="s">
        <v>17</v>
      </c>
      <c r="F15" s="5" t="s">
        <v>26</v>
      </c>
      <c r="G15" s="5">
        <f>SUM(I15:AA15)</f>
        <v>110</v>
      </c>
      <c r="H15" s="29"/>
      <c r="I15" s="63"/>
      <c r="J15" s="7"/>
      <c r="K15" s="7"/>
      <c r="L15" s="7"/>
      <c r="M15" s="7"/>
      <c r="N15" s="7"/>
      <c r="O15" s="7"/>
      <c r="P15" s="7">
        <v>110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0"/>
    </row>
    <row r="16" spans="1:28" ht="15" customHeight="1">
      <c r="A16" s="5">
        <v>12</v>
      </c>
      <c r="B16" s="30" t="s">
        <v>153</v>
      </c>
      <c r="C16" s="6" t="s">
        <v>154</v>
      </c>
      <c r="D16" s="5" t="s">
        <v>42</v>
      </c>
      <c r="E16" s="6" t="s">
        <v>17</v>
      </c>
      <c r="F16" s="5" t="s">
        <v>95</v>
      </c>
      <c r="G16" s="5">
        <f>SUM(I16:AA16)</f>
        <v>105</v>
      </c>
      <c r="H16" s="29"/>
      <c r="I16" s="63"/>
      <c r="J16" s="7"/>
      <c r="K16" s="7"/>
      <c r="L16" s="7"/>
      <c r="M16" s="7"/>
      <c r="N16" s="7"/>
      <c r="O16" s="7"/>
      <c r="P16" s="7"/>
      <c r="Q16" s="7">
        <v>50</v>
      </c>
      <c r="R16" s="7"/>
      <c r="S16" s="7"/>
      <c r="T16" s="7"/>
      <c r="U16" s="7"/>
      <c r="V16" s="7"/>
      <c r="W16" s="7"/>
      <c r="X16" s="7"/>
      <c r="Y16" s="7"/>
      <c r="Z16" s="7">
        <v>55</v>
      </c>
      <c r="AA16" s="7"/>
      <c r="AB16" s="20"/>
    </row>
    <row r="17" spans="1:28" ht="15" customHeight="1">
      <c r="A17" s="25">
        <v>13</v>
      </c>
      <c r="B17" s="25" t="s">
        <v>602</v>
      </c>
      <c r="C17" s="26" t="s">
        <v>603</v>
      </c>
      <c r="D17" s="25" t="s">
        <v>42</v>
      </c>
      <c r="E17" s="26" t="s">
        <v>17</v>
      </c>
      <c r="F17" s="25" t="s">
        <v>18</v>
      </c>
      <c r="G17" s="5">
        <f>SUM(I17:AA17)</f>
        <v>100</v>
      </c>
      <c r="H17" s="20"/>
      <c r="I17" s="65"/>
      <c r="J17" s="27"/>
      <c r="K17" s="27"/>
      <c r="L17" s="27"/>
      <c r="M17" s="27"/>
      <c r="N17" s="27"/>
      <c r="O17" s="27"/>
      <c r="P17" s="27">
        <v>100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0"/>
    </row>
    <row r="18" spans="1:28" ht="15" customHeight="1">
      <c r="A18" s="25">
        <v>13</v>
      </c>
      <c r="B18" s="25" t="s">
        <v>394</v>
      </c>
      <c r="C18" s="26" t="s">
        <v>395</v>
      </c>
      <c r="D18" s="25" t="s">
        <v>42</v>
      </c>
      <c r="E18" s="26" t="s">
        <v>17</v>
      </c>
      <c r="F18" s="25" t="s">
        <v>387</v>
      </c>
      <c r="G18" s="5">
        <f>SUM(I18:AA18)</f>
        <v>100</v>
      </c>
      <c r="H18" s="20"/>
      <c r="I18" s="65"/>
      <c r="J18" s="27"/>
      <c r="K18" s="27"/>
      <c r="L18" s="27"/>
      <c r="M18" s="27"/>
      <c r="N18" s="27"/>
      <c r="O18" s="27">
        <v>45</v>
      </c>
      <c r="P18" s="27"/>
      <c r="Q18" s="27"/>
      <c r="R18" s="27"/>
      <c r="S18" s="27"/>
      <c r="T18" s="27"/>
      <c r="U18" s="27"/>
      <c r="V18" s="27">
        <v>55</v>
      </c>
      <c r="W18" s="27"/>
      <c r="X18" s="27"/>
      <c r="Y18" s="27"/>
      <c r="Z18" s="27"/>
      <c r="AA18" s="27"/>
      <c r="AB18" s="20"/>
    </row>
    <row r="19" spans="1:28" ht="15" customHeight="1">
      <c r="A19" s="25">
        <v>14</v>
      </c>
      <c r="B19" s="25" t="s">
        <v>604</v>
      </c>
      <c r="C19" s="26" t="s">
        <v>605</v>
      </c>
      <c r="D19" s="25" t="s">
        <v>42</v>
      </c>
      <c r="E19" s="26" t="s">
        <v>606</v>
      </c>
      <c r="F19" s="25" t="s">
        <v>26</v>
      </c>
      <c r="G19" s="5">
        <f>SUM(I19:AA19)</f>
        <v>95</v>
      </c>
      <c r="H19" s="20"/>
      <c r="I19" s="65"/>
      <c r="J19" s="27"/>
      <c r="K19" s="27"/>
      <c r="L19" s="27"/>
      <c r="M19" s="27"/>
      <c r="N19" s="27"/>
      <c r="O19" s="27"/>
      <c r="P19" s="27">
        <v>95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0"/>
    </row>
    <row r="20" spans="1:28" ht="15" customHeight="1">
      <c r="A20" s="25">
        <v>15</v>
      </c>
      <c r="B20" s="25" t="s">
        <v>155</v>
      </c>
      <c r="C20" s="26" t="s">
        <v>156</v>
      </c>
      <c r="D20" s="25" t="s">
        <v>42</v>
      </c>
      <c r="E20" s="26" t="s">
        <v>17</v>
      </c>
      <c r="F20" s="25" t="s">
        <v>95</v>
      </c>
      <c r="G20" s="5">
        <f>SUM(I20:AA20)</f>
        <v>90</v>
      </c>
      <c r="H20" s="16"/>
      <c r="I20" s="65"/>
      <c r="J20" s="27"/>
      <c r="K20" s="27"/>
      <c r="L20" s="27"/>
      <c r="M20" s="27"/>
      <c r="N20" s="27"/>
      <c r="O20" s="27"/>
      <c r="P20" s="27"/>
      <c r="Q20" s="27">
        <v>45</v>
      </c>
      <c r="R20" s="27"/>
      <c r="S20" s="27"/>
      <c r="T20" s="27"/>
      <c r="U20" s="27"/>
      <c r="V20" s="27"/>
      <c r="W20" s="27"/>
      <c r="X20" s="27"/>
      <c r="Y20" s="27"/>
      <c r="Z20" s="27">
        <v>45</v>
      </c>
      <c r="AA20" s="27"/>
      <c r="AB20" s="20"/>
    </row>
    <row r="21" spans="1:28" ht="15" customHeight="1">
      <c r="A21" s="25">
        <v>16</v>
      </c>
      <c r="B21" s="25" t="s">
        <v>607</v>
      </c>
      <c r="C21" s="26" t="s">
        <v>608</v>
      </c>
      <c r="D21" s="25" t="s">
        <v>42</v>
      </c>
      <c r="E21" s="26" t="s">
        <v>17</v>
      </c>
      <c r="F21" s="25" t="s">
        <v>26</v>
      </c>
      <c r="G21" s="5">
        <f>SUM(I21:AA21)</f>
        <v>85</v>
      </c>
      <c r="H21" s="20"/>
      <c r="I21" s="65"/>
      <c r="J21" s="27"/>
      <c r="K21" s="27"/>
      <c r="L21" s="27"/>
      <c r="M21" s="27"/>
      <c r="N21" s="27"/>
      <c r="O21" s="27"/>
      <c r="P21" s="27">
        <v>85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0"/>
    </row>
    <row r="22" spans="1:28" ht="15" customHeight="1">
      <c r="A22" s="25">
        <v>17</v>
      </c>
      <c r="B22" s="31" t="s">
        <v>257</v>
      </c>
      <c r="C22" s="26" t="s">
        <v>258</v>
      </c>
      <c r="D22" s="25" t="s">
        <v>42</v>
      </c>
      <c r="E22" s="26" t="s">
        <v>259</v>
      </c>
      <c r="F22" s="25" t="s">
        <v>26</v>
      </c>
      <c r="G22" s="5">
        <f>SUM(I22:AA22)</f>
        <v>75</v>
      </c>
      <c r="H22" s="20"/>
      <c r="I22" s="6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75</v>
      </c>
      <c r="X22" s="27"/>
      <c r="Y22" s="27"/>
      <c r="Z22" s="27"/>
      <c r="AA22" s="27"/>
      <c r="AB22" s="20"/>
    </row>
    <row r="23" spans="1:28" ht="15" customHeight="1">
      <c r="A23" s="25">
        <v>17</v>
      </c>
      <c r="B23" s="25" t="s">
        <v>399</v>
      </c>
      <c r="C23" s="26" t="s">
        <v>400</v>
      </c>
      <c r="D23" s="25" t="s">
        <v>42</v>
      </c>
      <c r="E23" s="26" t="s">
        <v>17</v>
      </c>
      <c r="F23" s="25" t="s">
        <v>387</v>
      </c>
      <c r="G23" s="5">
        <f>SUM(I23:AA23)</f>
        <v>75</v>
      </c>
      <c r="H23" s="20"/>
      <c r="I23" s="65"/>
      <c r="J23" s="27"/>
      <c r="K23" s="27"/>
      <c r="L23" s="27"/>
      <c r="M23" s="27"/>
      <c r="N23" s="27"/>
      <c r="O23" s="27">
        <v>40</v>
      </c>
      <c r="P23" s="27"/>
      <c r="Q23" s="27"/>
      <c r="R23" s="27"/>
      <c r="S23" s="27"/>
      <c r="T23" s="27"/>
      <c r="U23" s="27"/>
      <c r="V23" s="27">
        <v>35</v>
      </c>
      <c r="W23" s="27"/>
      <c r="X23" s="27"/>
      <c r="Y23" s="27"/>
      <c r="Z23" s="27"/>
      <c r="AA23" s="27"/>
      <c r="AB23" s="20"/>
    </row>
    <row r="24" spans="1:28" ht="15" customHeight="1">
      <c r="A24" s="25">
        <v>18</v>
      </c>
      <c r="B24" s="25" t="s">
        <v>368</v>
      </c>
      <c r="C24" s="26" t="s">
        <v>369</v>
      </c>
      <c r="D24" s="25" t="s">
        <v>42</v>
      </c>
      <c r="E24" s="26" t="s">
        <v>370</v>
      </c>
      <c r="F24" s="25" t="s">
        <v>75</v>
      </c>
      <c r="G24" s="5">
        <f>SUM(I24:AA24)</f>
        <v>70</v>
      </c>
      <c r="H24" s="20"/>
      <c r="I24" s="65"/>
      <c r="J24" s="27"/>
      <c r="K24" s="27"/>
      <c r="L24" s="27"/>
      <c r="M24" s="27"/>
      <c r="N24" s="27"/>
      <c r="O24" s="27"/>
      <c r="P24" s="27"/>
      <c r="Q24" s="27"/>
      <c r="R24" s="27">
        <v>40</v>
      </c>
      <c r="S24" s="27"/>
      <c r="T24" s="27">
        <v>30</v>
      </c>
      <c r="U24" s="27"/>
      <c r="V24" s="27"/>
      <c r="W24" s="27"/>
      <c r="X24" s="27"/>
      <c r="Y24" s="27"/>
      <c r="Z24" s="27"/>
      <c r="AA24" s="27"/>
      <c r="AB24" s="20"/>
    </row>
    <row r="25" spans="1:28" ht="15" customHeight="1">
      <c r="A25" s="25">
        <v>19</v>
      </c>
      <c r="B25" s="25" t="s">
        <v>260</v>
      </c>
      <c r="C25" s="26" t="s">
        <v>261</v>
      </c>
      <c r="D25" s="25" t="s">
        <v>42</v>
      </c>
      <c r="E25" s="26" t="s">
        <v>259</v>
      </c>
      <c r="F25" s="25" t="s">
        <v>26</v>
      </c>
      <c r="G25" s="5">
        <f>SUM(I25:AA25)</f>
        <v>65</v>
      </c>
      <c r="H25" s="20"/>
      <c r="I25" s="6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>
        <v>65</v>
      </c>
      <c r="X25" s="27"/>
      <c r="Y25" s="27"/>
      <c r="Z25" s="27"/>
      <c r="AA25" s="27"/>
      <c r="AB25" s="20"/>
    </row>
    <row r="26" spans="1:28" ht="15" customHeight="1">
      <c r="A26" s="25">
        <v>20</v>
      </c>
      <c r="B26" s="25" t="s">
        <v>229</v>
      </c>
      <c r="C26" s="26" t="s">
        <v>230</v>
      </c>
      <c r="D26" s="25" t="s">
        <v>42</v>
      </c>
      <c r="E26" s="26" t="s">
        <v>17</v>
      </c>
      <c r="F26" s="25" t="s">
        <v>18</v>
      </c>
      <c r="G26" s="5">
        <f>SUM(I26:AA26)</f>
        <v>60</v>
      </c>
      <c r="H26" s="20"/>
      <c r="I26" s="6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>
        <v>60</v>
      </c>
      <c r="Y26" s="27"/>
      <c r="Z26" s="27"/>
      <c r="AA26" s="27"/>
      <c r="AB26" s="20"/>
    </row>
    <row r="27" spans="1:28" ht="15" customHeight="1">
      <c r="A27" s="25">
        <v>20</v>
      </c>
      <c r="B27" s="25" t="s">
        <v>478</v>
      </c>
      <c r="C27" s="26" t="s">
        <v>479</v>
      </c>
      <c r="D27" s="25" t="s">
        <v>42</v>
      </c>
      <c r="E27" s="26" t="s">
        <v>17</v>
      </c>
      <c r="F27" s="25" t="s">
        <v>75</v>
      </c>
      <c r="G27" s="5">
        <f>SUM(I27:AA27)</f>
        <v>60</v>
      </c>
      <c r="H27" s="20"/>
      <c r="I27" s="65"/>
      <c r="J27" s="27"/>
      <c r="K27" s="27"/>
      <c r="L27" s="27"/>
      <c r="M27" s="27"/>
      <c r="N27" s="27"/>
      <c r="O27" s="27"/>
      <c r="P27" s="27"/>
      <c r="Q27" s="27"/>
      <c r="R27" s="27">
        <v>60</v>
      </c>
      <c r="S27" s="27"/>
      <c r="T27" s="27"/>
      <c r="U27" s="27"/>
      <c r="V27" s="27"/>
      <c r="W27" s="27"/>
      <c r="X27" s="27"/>
      <c r="Y27" s="27"/>
      <c r="Z27" s="27"/>
      <c r="AA27" s="27"/>
      <c r="AB27" s="20"/>
    </row>
    <row r="28" spans="1:28" ht="15" customHeight="1">
      <c r="A28" s="25">
        <v>20</v>
      </c>
      <c r="B28" s="25" t="s">
        <v>699</v>
      </c>
      <c r="C28" s="26" t="s">
        <v>700</v>
      </c>
      <c r="D28" s="25" t="s">
        <v>42</v>
      </c>
      <c r="E28" s="26" t="s">
        <v>17</v>
      </c>
      <c r="F28" s="25" t="s">
        <v>387</v>
      </c>
      <c r="G28" s="5">
        <f>SUM(I28:AA28)</f>
        <v>60</v>
      </c>
      <c r="H28" s="20"/>
      <c r="I28" s="65"/>
      <c r="J28" s="27"/>
      <c r="K28" s="27"/>
      <c r="L28" s="27"/>
      <c r="M28" s="27"/>
      <c r="N28" s="27"/>
      <c r="O28" s="27">
        <v>60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0"/>
    </row>
    <row r="29" spans="1:28" ht="15" customHeight="1">
      <c r="A29" s="25">
        <v>21</v>
      </c>
      <c r="B29" s="25" t="s">
        <v>480</v>
      </c>
      <c r="C29" s="26" t="s">
        <v>481</v>
      </c>
      <c r="D29" s="25" t="s">
        <v>42</v>
      </c>
      <c r="E29" s="26" t="s">
        <v>17</v>
      </c>
      <c r="F29" s="25" t="s">
        <v>75</v>
      </c>
      <c r="G29" s="5">
        <f>SUM(I29:AA29)</f>
        <v>55</v>
      </c>
      <c r="H29" s="20"/>
      <c r="I29" s="65"/>
      <c r="J29" s="27"/>
      <c r="K29" s="27"/>
      <c r="L29" s="27"/>
      <c r="M29" s="27"/>
      <c r="N29" s="27"/>
      <c r="O29" s="27"/>
      <c r="P29" s="27"/>
      <c r="Q29" s="27"/>
      <c r="R29" s="27">
        <v>55</v>
      </c>
      <c r="S29" s="27"/>
      <c r="T29" s="27"/>
      <c r="U29" s="27"/>
      <c r="V29" s="27"/>
      <c r="W29" s="27"/>
      <c r="X29" s="27"/>
      <c r="Y29" s="27"/>
      <c r="Z29" s="27"/>
      <c r="AA29" s="27"/>
      <c r="AB29" s="20"/>
    </row>
    <row r="30" spans="1:28" ht="15" customHeight="1">
      <c r="A30" s="25">
        <v>21</v>
      </c>
      <c r="B30" s="25" t="s">
        <v>701</v>
      </c>
      <c r="C30" s="26" t="s">
        <v>702</v>
      </c>
      <c r="D30" s="25" t="s">
        <v>42</v>
      </c>
      <c r="E30" s="26" t="s">
        <v>17</v>
      </c>
      <c r="F30" s="25" t="s">
        <v>387</v>
      </c>
      <c r="G30" s="5">
        <f>SUM(I30:AA30)</f>
        <v>55</v>
      </c>
      <c r="H30" s="20"/>
      <c r="I30" s="65"/>
      <c r="J30" s="27"/>
      <c r="K30" s="27"/>
      <c r="L30" s="27"/>
      <c r="M30" s="27"/>
      <c r="N30" s="27"/>
      <c r="O30" s="27">
        <v>55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0"/>
    </row>
    <row r="31" spans="1:28" ht="15" customHeight="1">
      <c r="A31" s="25">
        <v>22</v>
      </c>
      <c r="B31" s="31" t="s">
        <v>231</v>
      </c>
      <c r="C31" s="26" t="s">
        <v>232</v>
      </c>
      <c r="D31" s="25" t="s">
        <v>42</v>
      </c>
      <c r="E31" s="26" t="s">
        <v>17</v>
      </c>
      <c r="F31" s="25" t="s">
        <v>18</v>
      </c>
      <c r="G31" s="5">
        <f>SUM(I31:AA31)</f>
        <v>50</v>
      </c>
      <c r="H31" s="20"/>
      <c r="I31" s="6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>
        <v>50</v>
      </c>
      <c r="Y31" s="27"/>
      <c r="Z31" s="27"/>
      <c r="AA31" s="27"/>
      <c r="AB31" s="20"/>
    </row>
    <row r="32" spans="1:28" ht="15" customHeight="1">
      <c r="A32" s="25">
        <v>22</v>
      </c>
      <c r="B32" s="25" t="s">
        <v>262</v>
      </c>
      <c r="C32" s="26" t="s">
        <v>263</v>
      </c>
      <c r="D32" s="25" t="s">
        <v>42</v>
      </c>
      <c r="E32" s="26" t="s">
        <v>264</v>
      </c>
      <c r="F32" s="25" t="s">
        <v>26</v>
      </c>
      <c r="G32" s="5">
        <f>SUM(I32:AA32)</f>
        <v>50</v>
      </c>
      <c r="H32" s="20"/>
      <c r="I32" s="6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>
        <v>50</v>
      </c>
      <c r="X32" s="27"/>
      <c r="Y32" s="27"/>
      <c r="Z32" s="27"/>
      <c r="AA32" s="27"/>
      <c r="AB32" s="20"/>
    </row>
    <row r="33" spans="1:28" ht="15" customHeight="1">
      <c r="A33" s="25">
        <v>22</v>
      </c>
      <c r="B33" s="25" t="s">
        <v>482</v>
      </c>
      <c r="C33" s="26" t="s">
        <v>483</v>
      </c>
      <c r="D33" s="25" t="s">
        <v>42</v>
      </c>
      <c r="E33" s="26" t="s">
        <v>484</v>
      </c>
      <c r="F33" s="25" t="s">
        <v>75</v>
      </c>
      <c r="G33" s="5">
        <f>SUM(I33:AA33)</f>
        <v>50</v>
      </c>
      <c r="H33" s="20"/>
      <c r="I33" s="65"/>
      <c r="J33" s="27"/>
      <c r="K33" s="27"/>
      <c r="L33" s="27"/>
      <c r="M33" s="27"/>
      <c r="N33" s="27"/>
      <c r="O33" s="27"/>
      <c r="P33" s="27"/>
      <c r="Q33" s="27"/>
      <c r="R33" s="27">
        <v>50</v>
      </c>
      <c r="S33" s="27"/>
      <c r="T33" s="27"/>
      <c r="U33" s="27"/>
      <c r="V33" s="27"/>
      <c r="W33" s="27"/>
      <c r="X33" s="27"/>
      <c r="Y33" s="27"/>
      <c r="Z33" s="27"/>
      <c r="AA33" s="27"/>
      <c r="AB33" s="20"/>
    </row>
    <row r="34" spans="1:28" ht="15" customHeight="1">
      <c r="A34" s="25">
        <v>22</v>
      </c>
      <c r="B34" s="25" t="s">
        <v>703</v>
      </c>
      <c r="C34" s="26" t="s">
        <v>704</v>
      </c>
      <c r="D34" s="25" t="s">
        <v>42</v>
      </c>
      <c r="E34" s="26" t="s">
        <v>17</v>
      </c>
      <c r="F34" s="25" t="s">
        <v>387</v>
      </c>
      <c r="G34" s="5">
        <f>SUM(I34:AA34)</f>
        <v>50</v>
      </c>
      <c r="H34" s="20"/>
      <c r="I34" s="65"/>
      <c r="J34" s="27"/>
      <c r="K34" s="27"/>
      <c r="L34" s="27"/>
      <c r="M34" s="27"/>
      <c r="N34" s="27"/>
      <c r="O34" s="27">
        <v>50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0"/>
    </row>
    <row r="35" spans="1:28" ht="15" customHeight="1">
      <c r="A35" s="25">
        <v>23</v>
      </c>
      <c r="B35" s="25" t="s">
        <v>485</v>
      </c>
      <c r="C35" s="26" t="s">
        <v>486</v>
      </c>
      <c r="D35" s="25" t="s">
        <v>42</v>
      </c>
      <c r="E35" s="26" t="s">
        <v>487</v>
      </c>
      <c r="F35" s="25" t="s">
        <v>75</v>
      </c>
      <c r="G35" s="5">
        <f>SUM(I35:AA35)</f>
        <v>45</v>
      </c>
      <c r="H35" s="20"/>
      <c r="I35" s="65"/>
      <c r="J35" s="27"/>
      <c r="K35" s="27"/>
      <c r="L35" s="27"/>
      <c r="M35" s="27"/>
      <c r="N35" s="27"/>
      <c r="O35" s="27"/>
      <c r="P35" s="27"/>
      <c r="Q35" s="27"/>
      <c r="R35" s="27">
        <v>45</v>
      </c>
      <c r="S35" s="27"/>
      <c r="T35" s="27"/>
      <c r="U35" s="27"/>
      <c r="V35" s="27"/>
      <c r="W35" s="27"/>
      <c r="X35" s="27"/>
      <c r="Y35" s="27"/>
      <c r="Z35" s="27"/>
      <c r="AA35" s="27"/>
      <c r="AB35" s="20"/>
    </row>
    <row r="36" spans="1:28" ht="15" customHeight="1">
      <c r="A36" s="25">
        <v>23</v>
      </c>
      <c r="B36" s="31" t="s">
        <v>159</v>
      </c>
      <c r="C36" s="26" t="s">
        <v>160</v>
      </c>
      <c r="D36" s="25" t="s">
        <v>42</v>
      </c>
      <c r="E36" s="26" t="s">
        <v>17</v>
      </c>
      <c r="F36" s="25" t="s">
        <v>95</v>
      </c>
      <c r="G36" s="5">
        <f>SUM(I36:AA36)</f>
        <v>45</v>
      </c>
      <c r="H36" s="20"/>
      <c r="I36" s="65"/>
      <c r="J36" s="27"/>
      <c r="K36" s="27"/>
      <c r="L36" s="27"/>
      <c r="M36" s="27"/>
      <c r="N36" s="27"/>
      <c r="O36" s="27"/>
      <c r="P36" s="27"/>
      <c r="Q36" s="27">
        <v>15</v>
      </c>
      <c r="R36" s="27"/>
      <c r="S36" s="27"/>
      <c r="T36" s="27"/>
      <c r="U36" s="27"/>
      <c r="V36" s="27"/>
      <c r="W36" s="27"/>
      <c r="X36" s="27"/>
      <c r="Y36" s="27"/>
      <c r="Z36" s="27">
        <v>30</v>
      </c>
      <c r="AA36" s="27"/>
      <c r="AB36" s="20"/>
    </row>
    <row r="37" spans="1:28" ht="15" customHeight="1">
      <c r="A37" s="25">
        <v>24</v>
      </c>
      <c r="B37" s="31" t="s">
        <v>157</v>
      </c>
      <c r="C37" s="26" t="s">
        <v>158</v>
      </c>
      <c r="D37" s="25" t="s">
        <v>42</v>
      </c>
      <c r="E37" s="31" t="s">
        <v>17</v>
      </c>
      <c r="F37" s="25" t="s">
        <v>95</v>
      </c>
      <c r="G37" s="5">
        <f>SUM(I37:AA37)</f>
        <v>43</v>
      </c>
      <c r="H37" s="20"/>
      <c r="I37" s="65"/>
      <c r="J37" s="27"/>
      <c r="K37" s="27"/>
      <c r="L37" s="27"/>
      <c r="M37" s="27"/>
      <c r="N37" s="27"/>
      <c r="O37" s="27"/>
      <c r="P37" s="27"/>
      <c r="Q37" s="27">
        <v>8</v>
      </c>
      <c r="R37" s="27"/>
      <c r="S37" s="27"/>
      <c r="T37" s="27"/>
      <c r="U37" s="27"/>
      <c r="V37" s="27"/>
      <c r="W37" s="27"/>
      <c r="X37" s="27"/>
      <c r="Y37" s="27"/>
      <c r="Z37" s="27">
        <v>35</v>
      </c>
      <c r="AA37" s="27"/>
      <c r="AB37" s="20"/>
    </row>
    <row r="38" spans="1:28" ht="15" customHeight="1">
      <c r="A38" s="25">
        <v>25</v>
      </c>
      <c r="B38" s="25" t="s">
        <v>397</v>
      </c>
      <c r="C38" s="26" t="s">
        <v>398</v>
      </c>
      <c r="D38" s="25" t="s">
        <v>42</v>
      </c>
      <c r="E38" s="26" t="s">
        <v>17</v>
      </c>
      <c r="F38" s="25" t="s">
        <v>387</v>
      </c>
      <c r="G38" s="5">
        <f>SUM(I38:AA38)</f>
        <v>40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>
        <v>40</v>
      </c>
      <c r="W38" s="27"/>
      <c r="X38" s="27"/>
      <c r="Y38" s="27"/>
      <c r="Z38" s="27"/>
      <c r="AA38" s="27"/>
      <c r="AB38" s="20"/>
    </row>
    <row r="39" spans="1:28" ht="15" customHeight="1">
      <c r="A39" s="25">
        <v>26</v>
      </c>
      <c r="B39" s="25" t="s">
        <v>488</v>
      </c>
      <c r="C39" s="26" t="s">
        <v>489</v>
      </c>
      <c r="D39" s="25" t="s">
        <v>42</v>
      </c>
      <c r="E39" s="26" t="s">
        <v>490</v>
      </c>
      <c r="F39" s="25" t="s">
        <v>75</v>
      </c>
      <c r="G39" s="5">
        <f>SUM(I39:AA39)</f>
        <v>35</v>
      </c>
      <c r="H39" s="20"/>
      <c r="I39" s="65"/>
      <c r="J39" s="27"/>
      <c r="K39" s="27"/>
      <c r="L39" s="27"/>
      <c r="M39" s="27"/>
      <c r="N39" s="27"/>
      <c r="O39" s="27"/>
      <c r="P39" s="27"/>
      <c r="Q39" s="27"/>
      <c r="R39" s="27">
        <v>35</v>
      </c>
      <c r="S39" s="27"/>
      <c r="T39" s="27"/>
      <c r="U39" s="27"/>
      <c r="V39" s="27"/>
      <c r="W39" s="27"/>
      <c r="X39" s="27"/>
      <c r="Y39" s="27"/>
      <c r="Z39" s="27"/>
      <c r="AA39" s="27"/>
      <c r="AB39" s="20"/>
    </row>
    <row r="40" spans="1:28" ht="15" customHeight="1">
      <c r="A40" s="25">
        <v>27</v>
      </c>
      <c r="B40" s="25" t="s">
        <v>491</v>
      </c>
      <c r="C40" s="26" t="s">
        <v>492</v>
      </c>
      <c r="D40" s="25" t="s">
        <v>42</v>
      </c>
      <c r="E40" s="26" t="s">
        <v>17</v>
      </c>
      <c r="F40" s="25" t="s">
        <v>75</v>
      </c>
      <c r="G40" s="5">
        <f>SUM(I40:AA40)</f>
        <v>30</v>
      </c>
      <c r="H40" s="20"/>
      <c r="I40" s="65"/>
      <c r="J40" s="27"/>
      <c r="K40" s="27"/>
      <c r="L40" s="27"/>
      <c r="M40" s="27"/>
      <c r="N40" s="27"/>
      <c r="O40" s="27"/>
      <c r="P40" s="27"/>
      <c r="Q40" s="27"/>
      <c r="R40" s="27">
        <v>30</v>
      </c>
      <c r="S40" s="27"/>
      <c r="T40" s="27"/>
      <c r="U40" s="27"/>
      <c r="V40" s="27"/>
      <c r="W40" s="27"/>
      <c r="X40" s="27"/>
      <c r="Y40" s="27"/>
      <c r="Z40" s="27"/>
      <c r="AA40" s="27"/>
      <c r="AB40" s="20"/>
    </row>
    <row r="41" spans="1:28" ht="15" customHeight="1">
      <c r="A41" s="25">
        <v>27</v>
      </c>
      <c r="B41" s="25" t="s">
        <v>717</v>
      </c>
      <c r="C41" s="26" t="s">
        <v>718</v>
      </c>
      <c r="D41" s="25" t="s">
        <v>42</v>
      </c>
      <c r="E41" s="26" t="s">
        <v>17</v>
      </c>
      <c r="F41" s="25" t="s">
        <v>14</v>
      </c>
      <c r="G41" s="5">
        <f>SUM(I41:AA41)</f>
        <v>30</v>
      </c>
      <c r="H41" s="20"/>
      <c r="I41" s="65"/>
      <c r="J41" s="27"/>
      <c r="K41" s="27"/>
      <c r="L41" s="27"/>
      <c r="M41" s="27"/>
      <c r="N41" s="27">
        <v>30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0"/>
    </row>
    <row r="42" spans="1:28" ht="15" customHeight="1">
      <c r="A42" s="25">
        <v>28</v>
      </c>
      <c r="B42" s="32" t="s">
        <v>228</v>
      </c>
      <c r="C42" s="26" t="s">
        <v>187</v>
      </c>
      <c r="D42" s="25" t="s">
        <v>42</v>
      </c>
      <c r="E42" s="26" t="s">
        <v>188</v>
      </c>
      <c r="F42" s="25" t="s">
        <v>14</v>
      </c>
      <c r="G42" s="5">
        <f>SUM(I42:AA42)</f>
        <v>25</v>
      </c>
      <c r="H42" s="20"/>
      <c r="I42" s="65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>
        <v>25</v>
      </c>
      <c r="Z42" s="27"/>
      <c r="AA42" s="27"/>
      <c r="AB42" s="20"/>
    </row>
    <row r="43" spans="1:28" ht="15" customHeight="1">
      <c r="A43" s="25">
        <v>28</v>
      </c>
      <c r="B43" s="25" t="s">
        <v>493</v>
      </c>
      <c r="C43" s="26" t="s">
        <v>494</v>
      </c>
      <c r="D43" s="25" t="s">
        <v>42</v>
      </c>
      <c r="E43" s="26" t="s">
        <v>495</v>
      </c>
      <c r="F43" s="25" t="s">
        <v>75</v>
      </c>
      <c r="G43" s="5">
        <f>SUM(I43:AA43)</f>
        <v>25</v>
      </c>
      <c r="H43" s="20"/>
      <c r="I43" s="65"/>
      <c r="J43" s="27"/>
      <c r="K43" s="27"/>
      <c r="L43" s="27"/>
      <c r="M43" s="27"/>
      <c r="N43" s="27"/>
      <c r="O43" s="27"/>
      <c r="P43" s="27"/>
      <c r="Q43" s="27"/>
      <c r="R43" s="27">
        <v>25</v>
      </c>
      <c r="S43" s="27"/>
      <c r="T43" s="27"/>
      <c r="U43" s="27"/>
      <c r="V43" s="27"/>
      <c r="W43" s="27"/>
      <c r="X43" s="27"/>
      <c r="Y43" s="27"/>
      <c r="Z43" s="27"/>
      <c r="AA43" s="27"/>
      <c r="AB43" s="20"/>
    </row>
    <row r="44" spans="1:28" ht="15" customHeight="1">
      <c r="A44" s="25">
        <v>28</v>
      </c>
      <c r="B44" s="25" t="s">
        <v>556</v>
      </c>
      <c r="C44" s="26" t="s">
        <v>557</v>
      </c>
      <c r="D44" s="25" t="s">
        <v>42</v>
      </c>
      <c r="E44" s="26" t="s">
        <v>17</v>
      </c>
      <c r="F44" s="25" t="s">
        <v>95</v>
      </c>
      <c r="G44" s="5">
        <f>SUM(I44:AA44)</f>
        <v>25</v>
      </c>
      <c r="H44" s="20"/>
      <c r="I44" s="65"/>
      <c r="J44" s="27"/>
      <c r="K44" s="27"/>
      <c r="L44" s="27"/>
      <c r="M44" s="27"/>
      <c r="N44" s="27"/>
      <c r="O44" s="27"/>
      <c r="P44" s="27"/>
      <c r="Q44" s="27">
        <v>25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0"/>
    </row>
    <row r="45" spans="1:28" ht="15" customHeight="1">
      <c r="A45" s="25">
        <v>29</v>
      </c>
      <c r="B45" s="25" t="s">
        <v>496</v>
      </c>
      <c r="C45" s="26" t="s">
        <v>497</v>
      </c>
      <c r="D45" s="25" t="s">
        <v>42</v>
      </c>
      <c r="E45" s="26" t="s">
        <v>495</v>
      </c>
      <c r="F45" s="25" t="s">
        <v>75</v>
      </c>
      <c r="G45" s="5">
        <f>SUM(I45:AA45)</f>
        <v>15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>
        <v>15</v>
      </c>
      <c r="S45" s="27"/>
      <c r="T45" s="27"/>
      <c r="U45" s="27"/>
      <c r="V45" s="27"/>
      <c r="W45" s="27"/>
      <c r="X45" s="27"/>
      <c r="Y45" s="27"/>
      <c r="Z45" s="27"/>
      <c r="AA45" s="27"/>
      <c r="AB45" s="20"/>
    </row>
    <row r="46" spans="1:28" ht="15" customHeight="1">
      <c r="A46" s="25"/>
      <c r="B46" s="25"/>
      <c r="C46" s="26"/>
      <c r="D46" s="25"/>
      <c r="E46" s="26"/>
      <c r="F46" s="25"/>
      <c r="G46" s="5">
        <f>SUM(I46:AA46)</f>
        <v>0</v>
      </c>
      <c r="H46" s="20"/>
      <c r="I46" s="6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0"/>
    </row>
    <row r="47" spans="1:28" ht="15" customHeight="1">
      <c r="A47" s="25"/>
      <c r="B47" s="25"/>
      <c r="C47" s="26"/>
      <c r="D47" s="25"/>
      <c r="E47" s="26"/>
      <c r="F47" s="25"/>
      <c r="G47" s="5">
        <f>SUM(I47:AA47)</f>
        <v>0</v>
      </c>
      <c r="H47" s="20"/>
      <c r="I47" s="6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0"/>
    </row>
    <row r="48" spans="1:28" ht="15" customHeight="1">
      <c r="A48" s="25"/>
      <c r="B48" s="25"/>
      <c r="C48" s="26"/>
      <c r="D48" s="25"/>
      <c r="E48" s="26"/>
      <c r="F48" s="25"/>
      <c r="G48" s="5">
        <f>SUM(I48:AA48)</f>
        <v>0</v>
      </c>
      <c r="H48" s="20"/>
      <c r="I48" s="6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0"/>
    </row>
    <row r="49" spans="1:28" ht="15" customHeight="1">
      <c r="A49" s="25"/>
      <c r="B49" s="25"/>
      <c r="C49" s="26"/>
      <c r="D49" s="25"/>
      <c r="E49" s="26"/>
      <c r="F49" s="25"/>
      <c r="G49" s="5">
        <f>SUM(I49:AA49)</f>
        <v>0</v>
      </c>
      <c r="H49" s="20"/>
      <c r="I49" s="6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0"/>
    </row>
    <row r="50" spans="1:28" ht="15" customHeight="1">
      <c r="A50" s="25"/>
      <c r="B50" s="25"/>
      <c r="C50" s="26"/>
      <c r="D50" s="25"/>
      <c r="E50" s="26"/>
      <c r="F50" s="25"/>
      <c r="G50" s="5">
        <f>SUM(I50:AA50)</f>
        <v>0</v>
      </c>
      <c r="H50" s="20"/>
      <c r="I50" s="6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0"/>
    </row>
    <row r="51" spans="1:28" ht="15" customHeight="1">
      <c r="A51" s="25"/>
      <c r="B51" s="25"/>
      <c r="C51" s="26"/>
      <c r="D51" s="25"/>
      <c r="E51" s="26"/>
      <c r="F51" s="25"/>
      <c r="G51" s="5">
        <f>SUM(I51:AA51)</f>
        <v>0</v>
      </c>
      <c r="H51" s="20"/>
      <c r="I51" s="65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0"/>
    </row>
    <row r="52" spans="1:28" ht="15" customHeight="1">
      <c r="A52" s="25"/>
      <c r="B52" s="25"/>
      <c r="C52" s="26"/>
      <c r="D52" s="25"/>
      <c r="E52" s="26"/>
      <c r="F52" s="25"/>
      <c r="G52" s="5">
        <f>SUM(I52:AA52)</f>
        <v>0</v>
      </c>
      <c r="H52" s="20"/>
      <c r="I52" s="6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0"/>
    </row>
    <row r="53" spans="1:28" ht="15" customHeight="1">
      <c r="A53" s="25"/>
      <c r="B53" s="25"/>
      <c r="C53" s="26"/>
      <c r="D53" s="25"/>
      <c r="E53" s="26"/>
      <c r="F53" s="25"/>
      <c r="G53" s="5">
        <f>SUM(I53:AA53)</f>
        <v>0</v>
      </c>
      <c r="H53" s="20"/>
      <c r="I53" s="6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0"/>
    </row>
    <row r="54" spans="1:28" ht="15" customHeight="1">
      <c r="A54" s="25"/>
      <c r="B54" s="25"/>
      <c r="C54" s="26"/>
      <c r="D54" s="25"/>
      <c r="E54" s="26"/>
      <c r="F54" s="25"/>
      <c r="G54" s="5">
        <f>SUM(I54:AA54)</f>
        <v>0</v>
      </c>
      <c r="H54" s="20"/>
      <c r="I54" s="6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0"/>
    </row>
    <row r="55" spans="1:28" ht="12.75">
      <c r="A55" s="25"/>
      <c r="B55" s="25"/>
      <c r="C55" s="26"/>
      <c r="D55" s="25"/>
      <c r="E55" s="26"/>
      <c r="F55" s="25"/>
      <c r="G55" s="5">
        <f>SUM(I55:AA55)</f>
        <v>0</v>
      </c>
      <c r="H55" s="20"/>
      <c r="I55" s="65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0"/>
    </row>
    <row r="56" spans="1:28" ht="12.75" customHeight="1">
      <c r="A56" s="25"/>
      <c r="B56" s="25"/>
      <c r="C56" s="26"/>
      <c r="D56" s="25"/>
      <c r="E56" s="26"/>
      <c r="F56" s="25"/>
      <c r="G56" s="5">
        <f>SUM(I56:AA56)</f>
        <v>0</v>
      </c>
      <c r="H56" s="20"/>
      <c r="I56" s="6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0"/>
    </row>
    <row r="57" spans="1:28" ht="15" customHeight="1">
      <c r="A57" s="25"/>
      <c r="B57" s="25"/>
      <c r="C57" s="26"/>
      <c r="D57" s="25"/>
      <c r="E57" s="26"/>
      <c r="F57" s="25"/>
      <c r="G57" s="5">
        <f>SUM(I57:AA57)</f>
        <v>0</v>
      </c>
      <c r="H57" s="20"/>
      <c r="I57" s="6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0"/>
    </row>
    <row r="58" spans="1:28" ht="15" customHeight="1">
      <c r="A58" s="25"/>
      <c r="B58" s="25"/>
      <c r="C58" s="26"/>
      <c r="D58" s="25"/>
      <c r="E58" s="26"/>
      <c r="F58" s="25"/>
      <c r="G58" s="5">
        <f>SUM(I58:AA58)</f>
        <v>0</v>
      </c>
      <c r="H58" s="20"/>
      <c r="I58" s="65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0"/>
    </row>
    <row r="59" spans="1:28" ht="15" customHeight="1">
      <c r="A59" s="25"/>
      <c r="B59" s="25"/>
      <c r="C59" s="26"/>
      <c r="D59" s="25"/>
      <c r="E59" s="26"/>
      <c r="F59" s="25"/>
      <c r="G59" s="5">
        <f>SUM(I59:AA59)</f>
        <v>0</v>
      </c>
      <c r="H59" s="20"/>
      <c r="I59" s="6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0"/>
    </row>
    <row r="60" spans="1:28" ht="15" customHeight="1">
      <c r="A60" s="25"/>
      <c r="B60" s="25"/>
      <c r="C60" s="26"/>
      <c r="D60" s="25"/>
      <c r="E60" s="26"/>
      <c r="F60" s="25"/>
      <c r="G60" s="5">
        <f>SUM(I60:AA60)</f>
        <v>0</v>
      </c>
      <c r="H60" s="20"/>
      <c r="I60" s="6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0"/>
    </row>
    <row r="61" spans="1:28" ht="4.5" customHeight="1">
      <c r="A61" s="8"/>
      <c r="B61" s="9"/>
      <c r="C61" s="10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2"/>
    </row>
  </sheetData>
  <sheetProtection password="E42B" sheet="1"/>
  <mergeCells count="22">
    <mergeCell ref="M1:M2"/>
    <mergeCell ref="K1:K2"/>
    <mergeCell ref="T1:T2"/>
    <mergeCell ref="W1:W2"/>
    <mergeCell ref="R1:R2"/>
    <mergeCell ref="U1:U2"/>
    <mergeCell ref="Y1:Y2"/>
    <mergeCell ref="J1:J2"/>
    <mergeCell ref="V1:V2"/>
    <mergeCell ref="P1:P2"/>
    <mergeCell ref="O1:O2"/>
    <mergeCell ref="N1:N2"/>
    <mergeCell ref="L1:L2"/>
    <mergeCell ref="AC9:AD9"/>
    <mergeCell ref="A2:G2"/>
    <mergeCell ref="AA1:AA2"/>
    <mergeCell ref="A1:G1"/>
    <mergeCell ref="I1:I2"/>
    <mergeCell ref="X1:X2"/>
    <mergeCell ref="S1:S2"/>
    <mergeCell ref="Q1:Q2"/>
    <mergeCell ref="Z1:Z2"/>
  </mergeCells>
  <conditionalFormatting sqref="B4:C60">
    <cfRule type="duplicateValues" priority="4" dxfId="0" stopIfTrue="1">
      <formula>AND(COUNTIF($B$4:$C$60,B4)&gt;1,NOT(ISBLANK(B4)))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46.1406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2" width="5.7109375" style="36" customWidth="1"/>
    <col min="13" max="14" width="4.8515625" style="36" bestFit="1" customWidth="1"/>
    <col min="15" max="16" width="6.00390625" style="36" bestFit="1" customWidth="1"/>
    <col min="17" max="17" width="0.85546875" style="36" customWidth="1"/>
    <col min="18" max="16384" width="9.140625" style="35" customWidth="1"/>
  </cols>
  <sheetData>
    <row r="1" spans="1:17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434</v>
      </c>
      <c r="N1" s="83" t="s">
        <v>238</v>
      </c>
      <c r="O1" s="83" t="s">
        <v>150</v>
      </c>
      <c r="P1" s="83" t="s">
        <v>8</v>
      </c>
      <c r="Q1" s="17"/>
    </row>
    <row r="2" spans="1:17" ht="69.75" customHeight="1">
      <c r="A2" s="90" t="s">
        <v>736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84"/>
      <c r="P2" s="84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9</v>
      </c>
      <c r="O3" s="21" t="s">
        <v>135</v>
      </c>
      <c r="P3" s="21" t="s">
        <v>9</v>
      </c>
      <c r="Q3" s="19"/>
    </row>
    <row r="4" spans="1:17" ht="15" customHeight="1">
      <c r="A4" s="5">
        <v>1</v>
      </c>
      <c r="B4" s="5" t="s">
        <v>87</v>
      </c>
      <c r="C4" s="6" t="s">
        <v>88</v>
      </c>
      <c r="D4" s="5" t="s">
        <v>89</v>
      </c>
      <c r="E4" s="6" t="s">
        <v>17</v>
      </c>
      <c r="F4" s="5" t="s">
        <v>14</v>
      </c>
      <c r="G4" s="5">
        <f aca="true" t="shared" si="0" ref="G4:G11">SUM(I4:P4)</f>
        <v>92.5</v>
      </c>
      <c r="H4" s="16"/>
      <c r="I4" s="63"/>
      <c r="J4" s="7"/>
      <c r="K4" s="7"/>
      <c r="L4" s="7"/>
      <c r="M4" s="7">
        <v>45</v>
      </c>
      <c r="N4" s="7"/>
      <c r="O4" s="7"/>
      <c r="P4" s="7">
        <v>47.5</v>
      </c>
      <c r="Q4" s="20"/>
    </row>
    <row r="5" spans="1:17" ht="15" customHeight="1">
      <c r="A5" s="5">
        <v>2</v>
      </c>
      <c r="B5" s="5" t="s">
        <v>360</v>
      </c>
      <c r="C5" s="6" t="s">
        <v>361</v>
      </c>
      <c r="D5" s="5" t="s">
        <v>89</v>
      </c>
      <c r="E5" s="6" t="s">
        <v>241</v>
      </c>
      <c r="F5" s="5" t="s">
        <v>26</v>
      </c>
      <c r="G5" s="5">
        <f t="shared" si="0"/>
        <v>55</v>
      </c>
      <c r="H5" s="20"/>
      <c r="I5" s="63"/>
      <c r="J5" s="7"/>
      <c r="K5" s="7"/>
      <c r="L5" s="7"/>
      <c r="M5" s="7"/>
      <c r="N5" s="7">
        <v>55</v>
      </c>
      <c r="O5" s="7"/>
      <c r="P5" s="7"/>
      <c r="Q5" s="20"/>
    </row>
    <row r="6" spans="1:17" ht="15" customHeight="1">
      <c r="A6" s="5">
        <v>3</v>
      </c>
      <c r="B6" s="5" t="s">
        <v>151</v>
      </c>
      <c r="C6" s="6" t="s">
        <v>152</v>
      </c>
      <c r="D6" s="5" t="s">
        <v>89</v>
      </c>
      <c r="E6" s="6" t="s">
        <v>17</v>
      </c>
      <c r="F6" s="5" t="s">
        <v>95</v>
      </c>
      <c r="G6" s="5">
        <f t="shared" si="0"/>
        <v>30</v>
      </c>
      <c r="H6" s="16"/>
      <c r="I6" s="63"/>
      <c r="J6" s="7"/>
      <c r="K6" s="7"/>
      <c r="L6" s="7"/>
      <c r="M6" s="7"/>
      <c r="N6" s="7"/>
      <c r="O6" s="76">
        <v>30</v>
      </c>
      <c r="P6" s="37"/>
      <c r="Q6" s="20"/>
    </row>
    <row r="7" spans="1:17" ht="15" customHeight="1">
      <c r="A7" s="5"/>
      <c r="B7" s="5"/>
      <c r="C7" s="6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7"/>
      <c r="P7" s="7"/>
      <c r="Q7" s="20"/>
    </row>
    <row r="8" spans="1:17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7"/>
      <c r="P8" s="7"/>
      <c r="Q8" s="20"/>
    </row>
    <row r="9" spans="1:17" ht="15" customHeight="1">
      <c r="A9" s="5"/>
      <c r="B9" s="5"/>
      <c r="C9" s="6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7"/>
      <c r="P9" s="7"/>
      <c r="Q9" s="20"/>
    </row>
    <row r="10" spans="1:17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20"/>
    </row>
    <row r="11" spans="1:17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20"/>
    </row>
    <row r="12" spans="1:17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</sheetData>
  <sheetProtection password="E42B" sheet="1"/>
  <mergeCells count="10">
    <mergeCell ref="P1:P2"/>
    <mergeCell ref="A2:G2"/>
    <mergeCell ref="A1:G1"/>
    <mergeCell ref="I1:I2"/>
    <mergeCell ref="N1:N2"/>
    <mergeCell ref="O1:O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5" bestFit="1" customWidth="1"/>
    <col min="2" max="2" width="12.8515625" style="56" customWidth="1"/>
    <col min="3" max="3" width="38.00390625" style="40" customWidth="1"/>
    <col min="4" max="4" width="10.8515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7" customWidth="1"/>
    <col min="9" max="15" width="5.7109375" style="57" customWidth="1"/>
    <col min="16" max="16" width="5.57421875" style="57" customWidth="1"/>
    <col min="17" max="19" width="5.7109375" style="57" customWidth="1"/>
    <col min="20" max="25" width="4.57421875" style="57" bestFit="1" customWidth="1"/>
    <col min="26" max="26" width="0.85546875" style="57" customWidth="1"/>
    <col min="27" max="16384" width="9.140625" style="40" customWidth="1"/>
  </cols>
  <sheetData>
    <row r="1" spans="1:26" ht="69.75" customHeight="1">
      <c r="A1" s="85" t="s">
        <v>7</v>
      </c>
      <c r="B1" s="86"/>
      <c r="C1" s="86"/>
      <c r="D1" s="86"/>
      <c r="E1" s="86"/>
      <c r="F1" s="86"/>
      <c r="G1" s="87"/>
      <c r="H1" s="38"/>
      <c r="I1" s="88"/>
      <c r="J1" s="97"/>
      <c r="K1" s="97"/>
      <c r="L1" s="97"/>
      <c r="M1" s="83" t="s">
        <v>726</v>
      </c>
      <c r="N1" s="83" t="s">
        <v>716</v>
      </c>
      <c r="O1" s="93" t="s">
        <v>586</v>
      </c>
      <c r="P1" s="83" t="s">
        <v>555</v>
      </c>
      <c r="Q1" s="83" t="s">
        <v>456</v>
      </c>
      <c r="R1" s="83" t="s">
        <v>434</v>
      </c>
      <c r="S1" s="83" t="s">
        <v>377</v>
      </c>
      <c r="T1" s="83" t="s">
        <v>384</v>
      </c>
      <c r="U1" s="83" t="s">
        <v>238</v>
      </c>
      <c r="V1" s="83" t="s">
        <v>201</v>
      </c>
      <c r="W1" s="83" t="s">
        <v>177</v>
      </c>
      <c r="X1" s="83" t="s">
        <v>134</v>
      </c>
      <c r="Y1" s="83" t="s">
        <v>8</v>
      </c>
      <c r="Z1" s="39"/>
    </row>
    <row r="2" spans="1:26" ht="69.75" customHeight="1">
      <c r="A2" s="90" t="s">
        <v>737</v>
      </c>
      <c r="B2" s="91"/>
      <c r="C2" s="91"/>
      <c r="D2" s="91"/>
      <c r="E2" s="91"/>
      <c r="F2" s="91"/>
      <c r="G2" s="92"/>
      <c r="H2" s="41"/>
      <c r="I2" s="89"/>
      <c r="J2" s="98"/>
      <c r="K2" s="98"/>
      <c r="L2" s="98"/>
      <c r="M2" s="84"/>
      <c r="N2" s="84"/>
      <c r="O2" s="94"/>
      <c r="P2" s="84"/>
      <c r="Q2" s="84"/>
      <c r="R2" s="84"/>
      <c r="S2" s="84"/>
      <c r="T2" s="84"/>
      <c r="U2" s="84"/>
      <c r="V2" s="84"/>
      <c r="W2" s="84"/>
      <c r="X2" s="84"/>
      <c r="Y2" s="84"/>
      <c r="Z2" s="42"/>
    </row>
    <row r="3" spans="1:2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572</v>
      </c>
      <c r="P3" s="21" t="s">
        <v>135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9</v>
      </c>
      <c r="V3" s="21" t="s">
        <v>135</v>
      </c>
      <c r="W3" s="21" t="s">
        <v>135</v>
      </c>
      <c r="X3" s="21" t="s">
        <v>135</v>
      </c>
      <c r="Y3" s="21" t="s">
        <v>9</v>
      </c>
      <c r="Z3" s="43"/>
    </row>
    <row r="4" spans="1:26" ht="15" customHeight="1">
      <c r="A4" s="5">
        <v>1</v>
      </c>
      <c r="B4" s="5" t="s">
        <v>122</v>
      </c>
      <c r="C4" s="6" t="s">
        <v>123</v>
      </c>
      <c r="D4" s="5" t="s">
        <v>396</v>
      </c>
      <c r="E4" s="6" t="s">
        <v>17</v>
      </c>
      <c r="F4" s="5" t="s">
        <v>14</v>
      </c>
      <c r="G4" s="5">
        <f>SUM(I4:Y4)</f>
        <v>730</v>
      </c>
      <c r="H4" s="16"/>
      <c r="I4" s="63"/>
      <c r="J4" s="7"/>
      <c r="K4" s="7"/>
      <c r="L4" s="7"/>
      <c r="M4" s="7">
        <v>55</v>
      </c>
      <c r="N4" s="7">
        <v>55</v>
      </c>
      <c r="O4" s="7">
        <v>300</v>
      </c>
      <c r="P4" s="7">
        <v>60</v>
      </c>
      <c r="Q4" s="7"/>
      <c r="R4" s="7">
        <v>55</v>
      </c>
      <c r="S4" s="7"/>
      <c r="T4" s="7"/>
      <c r="U4" s="7"/>
      <c r="V4" s="7"/>
      <c r="W4" s="7">
        <v>35</v>
      </c>
      <c r="X4" s="7">
        <v>60</v>
      </c>
      <c r="Y4" s="7">
        <v>110</v>
      </c>
      <c r="Z4" s="46"/>
    </row>
    <row r="5" spans="1:28" ht="15" customHeight="1">
      <c r="A5" s="5">
        <v>2</v>
      </c>
      <c r="B5" s="5" t="s">
        <v>124</v>
      </c>
      <c r="C5" s="30" t="s">
        <v>125</v>
      </c>
      <c r="D5" s="5" t="s">
        <v>396</v>
      </c>
      <c r="E5" s="6" t="s">
        <v>17</v>
      </c>
      <c r="F5" s="5" t="s">
        <v>26</v>
      </c>
      <c r="G5" s="5">
        <f>SUM(I5:Y5)</f>
        <v>515</v>
      </c>
      <c r="H5" s="20"/>
      <c r="I5" s="63"/>
      <c r="J5" s="7"/>
      <c r="K5" s="7"/>
      <c r="L5" s="7"/>
      <c r="M5" s="7"/>
      <c r="N5" s="7"/>
      <c r="O5" s="7">
        <v>250</v>
      </c>
      <c r="P5" s="7"/>
      <c r="Q5" s="7"/>
      <c r="R5" s="7">
        <v>60</v>
      </c>
      <c r="S5" s="7"/>
      <c r="T5" s="7"/>
      <c r="U5" s="76">
        <v>110</v>
      </c>
      <c r="V5" s="7"/>
      <c r="W5" s="7"/>
      <c r="X5" s="7"/>
      <c r="Y5" s="7">
        <v>95</v>
      </c>
      <c r="Z5" s="46"/>
      <c r="AA5" s="99"/>
      <c r="AB5" s="100"/>
    </row>
    <row r="6" spans="1:26" ht="15" customHeight="1">
      <c r="A6" s="5">
        <v>3</v>
      </c>
      <c r="B6" s="5" t="s">
        <v>126</v>
      </c>
      <c r="C6" s="6" t="s">
        <v>127</v>
      </c>
      <c r="D6" s="5" t="s">
        <v>396</v>
      </c>
      <c r="E6" s="30" t="s">
        <v>17</v>
      </c>
      <c r="F6" s="5" t="s">
        <v>14</v>
      </c>
      <c r="G6" s="5">
        <f>SUM(I6:Y6)</f>
        <v>355</v>
      </c>
      <c r="H6" s="46"/>
      <c r="I6" s="67"/>
      <c r="J6" s="45"/>
      <c r="K6" s="45"/>
      <c r="L6" s="45"/>
      <c r="M6" s="7">
        <v>60</v>
      </c>
      <c r="N6" s="7">
        <v>60</v>
      </c>
      <c r="O6" s="7"/>
      <c r="P6" s="45"/>
      <c r="Q6" s="45"/>
      <c r="R6" s="45"/>
      <c r="S6" s="7"/>
      <c r="T6" s="45"/>
      <c r="U6" s="7">
        <v>95</v>
      </c>
      <c r="V6" s="45"/>
      <c r="W6" s="7">
        <v>50</v>
      </c>
      <c r="X6" s="45"/>
      <c r="Y6" s="7">
        <v>90</v>
      </c>
      <c r="Z6" s="46"/>
    </row>
    <row r="7" spans="1:26" ht="15" customHeight="1">
      <c r="A7" s="5">
        <v>4</v>
      </c>
      <c r="B7" s="5" t="s">
        <v>454</v>
      </c>
      <c r="C7" s="6" t="s">
        <v>455</v>
      </c>
      <c r="D7" s="5" t="s">
        <v>396</v>
      </c>
      <c r="E7" s="6" t="s">
        <v>191</v>
      </c>
      <c r="F7" s="5" t="s">
        <v>14</v>
      </c>
      <c r="G7" s="5">
        <f>SUM(I7:Y7)</f>
        <v>330</v>
      </c>
      <c r="H7" s="44"/>
      <c r="I7" s="67"/>
      <c r="J7" s="45"/>
      <c r="K7" s="45"/>
      <c r="L7" s="45"/>
      <c r="M7" s="7">
        <v>50</v>
      </c>
      <c r="N7" s="7">
        <v>50</v>
      </c>
      <c r="O7" s="7">
        <v>180</v>
      </c>
      <c r="P7" s="45"/>
      <c r="Q7" s="45"/>
      <c r="R7" s="7">
        <v>50</v>
      </c>
      <c r="S7" s="7"/>
      <c r="T7" s="45"/>
      <c r="U7" s="45"/>
      <c r="V7" s="45"/>
      <c r="W7" s="7"/>
      <c r="X7" s="45"/>
      <c r="Y7" s="7"/>
      <c r="Z7" s="46"/>
    </row>
    <row r="8" spans="1:26" ht="15" customHeight="1">
      <c r="A8" s="5">
        <v>5</v>
      </c>
      <c r="B8" s="5" t="s">
        <v>336</v>
      </c>
      <c r="C8" s="6" t="s">
        <v>337</v>
      </c>
      <c r="D8" s="5" t="s">
        <v>396</v>
      </c>
      <c r="E8" s="6" t="s">
        <v>241</v>
      </c>
      <c r="F8" s="5" t="s">
        <v>26</v>
      </c>
      <c r="G8" s="5">
        <f>SUM(I8:Y8)</f>
        <v>285</v>
      </c>
      <c r="H8" s="44"/>
      <c r="I8" s="67"/>
      <c r="J8" s="45"/>
      <c r="K8" s="45"/>
      <c r="L8" s="45"/>
      <c r="M8" s="45"/>
      <c r="N8" s="7"/>
      <c r="O8" s="7">
        <v>200</v>
      </c>
      <c r="P8" s="45"/>
      <c r="Q8" s="45"/>
      <c r="R8" s="45"/>
      <c r="S8" s="7"/>
      <c r="T8" s="45"/>
      <c r="U8" s="7">
        <v>85</v>
      </c>
      <c r="V8" s="45"/>
      <c r="W8" s="7"/>
      <c r="X8" s="45"/>
      <c r="Y8" s="7"/>
      <c r="Z8" s="46"/>
    </row>
    <row r="9" spans="1:26" ht="15" customHeight="1">
      <c r="A9" s="5">
        <v>6</v>
      </c>
      <c r="B9" s="5" t="s">
        <v>378</v>
      </c>
      <c r="C9" s="6" t="s">
        <v>379</v>
      </c>
      <c r="D9" s="5" t="s">
        <v>396</v>
      </c>
      <c r="E9" s="6" t="s">
        <v>17</v>
      </c>
      <c r="F9" s="5" t="s">
        <v>23</v>
      </c>
      <c r="G9" s="5">
        <f>SUM(I9:Y9)</f>
        <v>255</v>
      </c>
      <c r="H9" s="16"/>
      <c r="I9" s="63"/>
      <c r="J9" s="7"/>
      <c r="K9" s="7"/>
      <c r="L9" s="7"/>
      <c r="M9" s="7"/>
      <c r="N9" s="7"/>
      <c r="O9" s="7">
        <v>140</v>
      </c>
      <c r="P9" s="7"/>
      <c r="Q9" s="7">
        <v>55</v>
      </c>
      <c r="R9" s="7"/>
      <c r="S9" s="7">
        <v>60</v>
      </c>
      <c r="T9" s="7"/>
      <c r="U9" s="7"/>
      <c r="V9" s="7"/>
      <c r="W9" s="7"/>
      <c r="X9" s="7"/>
      <c r="Y9" s="7"/>
      <c r="Z9" s="46"/>
    </row>
    <row r="10" spans="1:26" ht="15" customHeight="1">
      <c r="A10" s="5">
        <v>7</v>
      </c>
      <c r="B10" s="5" t="s">
        <v>334</v>
      </c>
      <c r="C10" s="6" t="s">
        <v>335</v>
      </c>
      <c r="D10" s="5" t="s">
        <v>396</v>
      </c>
      <c r="E10" s="6" t="s">
        <v>244</v>
      </c>
      <c r="F10" s="5" t="s">
        <v>26</v>
      </c>
      <c r="G10" s="5">
        <f>SUM(I10:Y10)</f>
        <v>250</v>
      </c>
      <c r="H10" s="20"/>
      <c r="I10" s="63"/>
      <c r="J10" s="7"/>
      <c r="K10" s="7"/>
      <c r="L10" s="7"/>
      <c r="M10" s="7"/>
      <c r="N10" s="7"/>
      <c r="O10" s="7">
        <v>160</v>
      </c>
      <c r="P10" s="7"/>
      <c r="Q10" s="7"/>
      <c r="R10" s="7"/>
      <c r="S10" s="7"/>
      <c r="T10" s="7"/>
      <c r="U10" s="7">
        <v>90</v>
      </c>
      <c r="V10" s="7"/>
      <c r="W10" s="7"/>
      <c r="X10" s="7"/>
      <c r="Y10" s="7"/>
      <c r="Z10" s="46"/>
    </row>
    <row r="11" spans="1:26" ht="15" customHeight="1">
      <c r="A11" s="5">
        <v>8</v>
      </c>
      <c r="B11" s="5" t="s">
        <v>213</v>
      </c>
      <c r="C11" s="6" t="s">
        <v>214</v>
      </c>
      <c r="D11" s="5" t="s">
        <v>396</v>
      </c>
      <c r="E11" s="6" t="s">
        <v>17</v>
      </c>
      <c r="F11" s="5" t="s">
        <v>18</v>
      </c>
      <c r="G11" s="5">
        <f>SUM(I11:Y11)</f>
        <v>210</v>
      </c>
      <c r="H11" s="16"/>
      <c r="I11" s="63"/>
      <c r="J11" s="7"/>
      <c r="K11" s="7"/>
      <c r="L11" s="7"/>
      <c r="M11" s="7"/>
      <c r="N11" s="7"/>
      <c r="O11" s="7">
        <v>110</v>
      </c>
      <c r="P11" s="7"/>
      <c r="Q11" s="7">
        <v>40</v>
      </c>
      <c r="R11" s="7"/>
      <c r="S11" s="7"/>
      <c r="T11" s="7"/>
      <c r="U11" s="7"/>
      <c r="V11" s="7">
        <v>60</v>
      </c>
      <c r="W11" s="7"/>
      <c r="X11" s="7"/>
      <c r="Y11" s="7"/>
      <c r="Z11" s="46"/>
    </row>
    <row r="12" spans="1:26" ht="15" customHeight="1">
      <c r="A12" s="5">
        <v>8</v>
      </c>
      <c r="B12" s="5" t="s">
        <v>338</v>
      </c>
      <c r="C12" s="6" t="s">
        <v>339</v>
      </c>
      <c r="D12" s="5" t="s">
        <v>396</v>
      </c>
      <c r="E12" s="6" t="s">
        <v>340</v>
      </c>
      <c r="F12" s="5" t="s">
        <v>26</v>
      </c>
      <c r="G12" s="5">
        <f>SUM(I12:Y12)</f>
        <v>210</v>
      </c>
      <c r="H12" s="46"/>
      <c r="I12" s="63"/>
      <c r="J12" s="45"/>
      <c r="K12" s="45"/>
      <c r="L12" s="45"/>
      <c r="M12" s="45"/>
      <c r="N12" s="7"/>
      <c r="O12" s="7">
        <v>130</v>
      </c>
      <c r="P12" s="45"/>
      <c r="Q12" s="45"/>
      <c r="R12" s="45"/>
      <c r="S12" s="7"/>
      <c r="T12" s="45"/>
      <c r="U12" s="7">
        <v>80</v>
      </c>
      <c r="V12" s="45"/>
      <c r="W12" s="7"/>
      <c r="X12" s="45"/>
      <c r="Y12" s="7"/>
      <c r="Z12" s="46"/>
    </row>
    <row r="13" spans="1:26" ht="15" customHeight="1">
      <c r="A13" s="5">
        <v>9</v>
      </c>
      <c r="B13" s="5" t="s">
        <v>128</v>
      </c>
      <c r="C13" s="6" t="s">
        <v>129</v>
      </c>
      <c r="D13" s="5" t="s">
        <v>396</v>
      </c>
      <c r="E13" s="6" t="s">
        <v>17</v>
      </c>
      <c r="F13" s="5" t="s">
        <v>14</v>
      </c>
      <c r="G13" s="5">
        <f>SUM(I13:Y13)</f>
        <v>185</v>
      </c>
      <c r="H13" s="46"/>
      <c r="I13" s="67"/>
      <c r="J13" s="45"/>
      <c r="K13" s="45"/>
      <c r="L13" s="45"/>
      <c r="M13" s="45"/>
      <c r="N13" s="7"/>
      <c r="O13" s="7"/>
      <c r="P13" s="45"/>
      <c r="Q13" s="45"/>
      <c r="R13" s="7">
        <v>45</v>
      </c>
      <c r="S13" s="7"/>
      <c r="T13" s="45"/>
      <c r="U13" s="45"/>
      <c r="V13" s="45"/>
      <c r="W13" s="7">
        <v>60</v>
      </c>
      <c r="X13" s="45"/>
      <c r="Y13" s="7">
        <v>80</v>
      </c>
      <c r="Z13" s="46"/>
    </row>
    <row r="14" spans="1:26" ht="15" customHeight="1">
      <c r="A14" s="5">
        <v>10</v>
      </c>
      <c r="B14" s="5" t="s">
        <v>610</v>
      </c>
      <c r="C14" s="6" t="s">
        <v>611</v>
      </c>
      <c r="D14" s="5" t="s">
        <v>396</v>
      </c>
      <c r="E14" s="6" t="s">
        <v>36</v>
      </c>
      <c r="F14" s="5" t="s">
        <v>14</v>
      </c>
      <c r="G14" s="5">
        <f>SUM(I14:Y14)</f>
        <v>160</v>
      </c>
      <c r="H14" s="16"/>
      <c r="I14" s="63"/>
      <c r="J14" s="7"/>
      <c r="K14" s="7"/>
      <c r="L14" s="7"/>
      <c r="M14" s="7">
        <v>25</v>
      </c>
      <c r="N14" s="7">
        <v>35</v>
      </c>
      <c r="O14" s="7">
        <v>100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46"/>
    </row>
    <row r="15" spans="1:26" ht="15" customHeight="1">
      <c r="A15" s="5">
        <v>11</v>
      </c>
      <c r="B15" s="5" t="s">
        <v>130</v>
      </c>
      <c r="C15" s="6" t="s">
        <v>131</v>
      </c>
      <c r="D15" s="5" t="s">
        <v>396</v>
      </c>
      <c r="E15" s="6" t="s">
        <v>17</v>
      </c>
      <c r="F15" s="5" t="s">
        <v>95</v>
      </c>
      <c r="G15" s="5">
        <f>SUM(I15:Y15)</f>
        <v>145</v>
      </c>
      <c r="H15" s="20"/>
      <c r="I15" s="69"/>
      <c r="J15" s="7"/>
      <c r="K15" s="7"/>
      <c r="L15" s="7"/>
      <c r="M15" s="7">
        <v>30</v>
      </c>
      <c r="N15" s="7"/>
      <c r="O15" s="7"/>
      <c r="P15" s="7"/>
      <c r="Q15" s="7"/>
      <c r="R15" s="7"/>
      <c r="S15" s="7"/>
      <c r="T15" s="7"/>
      <c r="U15" s="7"/>
      <c r="V15" s="7"/>
      <c r="W15" s="7">
        <v>45</v>
      </c>
      <c r="X15" s="7"/>
      <c r="Y15" s="7">
        <v>70</v>
      </c>
      <c r="Z15" s="46"/>
    </row>
    <row r="16" spans="1:26" ht="15" customHeight="1">
      <c r="A16" s="5">
        <v>12</v>
      </c>
      <c r="B16" s="5" t="s">
        <v>341</v>
      </c>
      <c r="C16" s="6" t="s">
        <v>609</v>
      </c>
      <c r="D16" s="5" t="s">
        <v>396</v>
      </c>
      <c r="E16" s="6" t="s">
        <v>270</v>
      </c>
      <c r="F16" s="5" t="s">
        <v>26</v>
      </c>
      <c r="G16" s="5">
        <f>SUM(I16:Y16)</f>
        <v>120</v>
      </c>
      <c r="H16" s="16"/>
      <c r="I16" s="63"/>
      <c r="J16" s="7"/>
      <c r="K16" s="7"/>
      <c r="L16" s="7"/>
      <c r="M16" s="7"/>
      <c r="N16" s="7"/>
      <c r="O16" s="7">
        <v>120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46"/>
    </row>
    <row r="17" spans="1:26" ht="15" customHeight="1">
      <c r="A17" s="5">
        <v>13</v>
      </c>
      <c r="B17" s="5" t="s">
        <v>612</v>
      </c>
      <c r="C17" s="6" t="s">
        <v>613</v>
      </c>
      <c r="D17" s="5" t="s">
        <v>396</v>
      </c>
      <c r="E17" s="6" t="s">
        <v>17</v>
      </c>
      <c r="F17" s="5" t="s">
        <v>26</v>
      </c>
      <c r="G17" s="5">
        <f>SUM(I17:Y17)</f>
        <v>95</v>
      </c>
      <c r="H17" s="16"/>
      <c r="I17" s="63"/>
      <c r="J17" s="7"/>
      <c r="K17" s="7"/>
      <c r="L17" s="7"/>
      <c r="M17" s="7"/>
      <c r="N17" s="7"/>
      <c r="O17" s="7">
        <v>95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46"/>
    </row>
    <row r="18" spans="1:26" ht="15" customHeight="1">
      <c r="A18" s="5">
        <v>14</v>
      </c>
      <c r="B18" s="5" t="s">
        <v>614</v>
      </c>
      <c r="C18" s="6" t="s">
        <v>615</v>
      </c>
      <c r="D18" s="5" t="s">
        <v>396</v>
      </c>
      <c r="E18" s="6" t="s">
        <v>17</v>
      </c>
      <c r="F18" s="5" t="s">
        <v>23</v>
      </c>
      <c r="G18" s="5">
        <f>SUM(I18:Y18)</f>
        <v>90</v>
      </c>
      <c r="H18" s="16"/>
      <c r="I18" s="63"/>
      <c r="J18" s="7"/>
      <c r="K18" s="7"/>
      <c r="L18" s="7"/>
      <c r="M18" s="7"/>
      <c r="N18" s="7"/>
      <c r="O18" s="7">
        <v>90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46"/>
    </row>
    <row r="19" spans="1:26" ht="15" customHeight="1">
      <c r="A19" s="5">
        <v>15</v>
      </c>
      <c r="B19" s="22" t="s">
        <v>341</v>
      </c>
      <c r="C19" s="23" t="s">
        <v>342</v>
      </c>
      <c r="D19" s="22" t="s">
        <v>396</v>
      </c>
      <c r="E19" s="23" t="s">
        <v>270</v>
      </c>
      <c r="F19" s="22" t="s">
        <v>26</v>
      </c>
      <c r="G19" s="5">
        <f>SUM(I19:Y19)</f>
        <v>75</v>
      </c>
      <c r="H19" s="44"/>
      <c r="I19" s="68"/>
      <c r="J19" s="47"/>
      <c r="K19" s="47"/>
      <c r="L19" s="47"/>
      <c r="M19" s="47"/>
      <c r="N19" s="24"/>
      <c r="O19" s="24"/>
      <c r="P19" s="47"/>
      <c r="Q19" s="47"/>
      <c r="R19" s="47"/>
      <c r="S19" s="24"/>
      <c r="T19" s="47"/>
      <c r="U19" s="24">
        <v>75</v>
      </c>
      <c r="V19" s="47"/>
      <c r="W19" s="24"/>
      <c r="X19" s="47"/>
      <c r="Y19" s="24"/>
      <c r="Z19" s="46"/>
    </row>
    <row r="20" spans="1:26" ht="15" customHeight="1">
      <c r="A20" s="5">
        <v>16</v>
      </c>
      <c r="B20" s="5" t="s">
        <v>476</v>
      </c>
      <c r="C20" s="6" t="s">
        <v>477</v>
      </c>
      <c r="D20" s="5" t="s">
        <v>396</v>
      </c>
      <c r="E20" s="6" t="s">
        <v>17</v>
      </c>
      <c r="F20" s="5" t="s">
        <v>75</v>
      </c>
      <c r="G20" s="5">
        <f>SUM(I20:Y20)</f>
        <v>60</v>
      </c>
      <c r="H20" s="48"/>
      <c r="I20" s="67"/>
      <c r="J20" s="45"/>
      <c r="K20" s="45"/>
      <c r="L20" s="45"/>
      <c r="M20" s="45"/>
      <c r="N20" s="7"/>
      <c r="O20" s="7"/>
      <c r="P20" s="45"/>
      <c r="Q20" s="7">
        <v>60</v>
      </c>
      <c r="R20" s="45"/>
      <c r="S20" s="7"/>
      <c r="T20" s="45"/>
      <c r="U20" s="45"/>
      <c r="V20" s="45"/>
      <c r="W20" s="7"/>
      <c r="X20" s="45"/>
      <c r="Y20" s="7"/>
      <c r="Z20" s="46"/>
    </row>
    <row r="21" spans="1:26" ht="15" customHeight="1">
      <c r="A21" s="5">
        <v>17</v>
      </c>
      <c r="B21" s="5" t="s">
        <v>215</v>
      </c>
      <c r="C21" s="6" t="s">
        <v>216</v>
      </c>
      <c r="D21" s="5" t="s">
        <v>396</v>
      </c>
      <c r="E21" s="30" t="s">
        <v>17</v>
      </c>
      <c r="F21" s="5" t="s">
        <v>18</v>
      </c>
      <c r="G21" s="5">
        <f>SUM(I21:Y21)</f>
        <v>55</v>
      </c>
      <c r="H21" s="48"/>
      <c r="I21" s="67"/>
      <c r="J21" s="45"/>
      <c r="K21" s="45"/>
      <c r="L21" s="45"/>
      <c r="M21" s="45"/>
      <c r="N21" s="7"/>
      <c r="O21" s="7"/>
      <c r="P21" s="45"/>
      <c r="Q21" s="45"/>
      <c r="R21" s="45"/>
      <c r="S21" s="7"/>
      <c r="T21" s="45"/>
      <c r="U21" s="45"/>
      <c r="V21" s="7">
        <v>55</v>
      </c>
      <c r="W21" s="7"/>
      <c r="X21" s="45"/>
      <c r="Y21" s="7"/>
      <c r="Z21" s="46"/>
    </row>
    <row r="22" spans="1:26" ht="15" customHeight="1">
      <c r="A22" s="5">
        <v>18</v>
      </c>
      <c r="B22" s="5" t="s">
        <v>136</v>
      </c>
      <c r="C22" s="6" t="s">
        <v>137</v>
      </c>
      <c r="D22" s="5" t="s">
        <v>396</v>
      </c>
      <c r="E22" s="6" t="s">
        <v>17</v>
      </c>
      <c r="F22" s="5" t="s">
        <v>95</v>
      </c>
      <c r="G22" s="5">
        <f>SUM(I22:Y22)</f>
        <v>40</v>
      </c>
      <c r="H22" s="48"/>
      <c r="I22" s="67"/>
      <c r="J22" s="45"/>
      <c r="K22" s="45"/>
      <c r="L22" s="45"/>
      <c r="M22" s="45"/>
      <c r="N22" s="7"/>
      <c r="O22" s="7"/>
      <c r="P22" s="45"/>
      <c r="Q22" s="45"/>
      <c r="R22" s="45"/>
      <c r="S22" s="7"/>
      <c r="T22" s="45"/>
      <c r="U22" s="45"/>
      <c r="V22" s="45"/>
      <c r="W22" s="7"/>
      <c r="X22" s="7">
        <v>40</v>
      </c>
      <c r="Y22" s="7"/>
      <c r="Z22" s="46"/>
    </row>
    <row r="23" spans="1:26" ht="15" customHeight="1">
      <c r="A23" s="5">
        <v>19</v>
      </c>
      <c r="B23" s="5" t="s">
        <v>392</v>
      </c>
      <c r="C23" s="6" t="s">
        <v>393</v>
      </c>
      <c r="D23" s="5" t="s">
        <v>396</v>
      </c>
      <c r="E23" s="6" t="s">
        <v>17</v>
      </c>
      <c r="F23" s="5" t="s">
        <v>387</v>
      </c>
      <c r="G23" s="5">
        <f>SUM(I23:Y23)</f>
        <v>30</v>
      </c>
      <c r="H23" s="48"/>
      <c r="I23" s="67"/>
      <c r="J23" s="45"/>
      <c r="K23" s="45"/>
      <c r="L23" s="45"/>
      <c r="M23" s="45"/>
      <c r="N23" s="7"/>
      <c r="O23" s="7"/>
      <c r="P23" s="45"/>
      <c r="Q23" s="45"/>
      <c r="R23" s="7"/>
      <c r="S23" s="7"/>
      <c r="T23" s="7">
        <v>30</v>
      </c>
      <c r="U23" s="45"/>
      <c r="V23" s="45"/>
      <c r="W23" s="7"/>
      <c r="X23" s="45"/>
      <c r="Y23" s="7"/>
      <c r="Z23" s="46"/>
    </row>
    <row r="24" spans="1:26" ht="15" customHeight="1">
      <c r="A24" s="5"/>
      <c r="B24" s="5"/>
      <c r="C24" s="6"/>
      <c r="D24" s="5"/>
      <c r="E24" s="6"/>
      <c r="F24" s="5"/>
      <c r="G24" s="5">
        <f>SUM(I24:Y24)</f>
        <v>0</v>
      </c>
      <c r="H24" s="28"/>
      <c r="I24" s="6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46"/>
    </row>
    <row r="25" spans="1:26" ht="15" customHeight="1">
      <c r="A25" s="5"/>
      <c r="B25" s="5"/>
      <c r="C25" s="6"/>
      <c r="D25" s="5"/>
      <c r="E25" s="6"/>
      <c r="F25" s="5"/>
      <c r="G25" s="5">
        <f>SUM(I25:Y25)</f>
        <v>0</v>
      </c>
      <c r="H25" s="28"/>
      <c r="I25" s="6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46"/>
    </row>
    <row r="26" spans="1:26" ht="15" customHeight="1">
      <c r="A26" s="5"/>
      <c r="B26" s="5"/>
      <c r="C26" s="6"/>
      <c r="D26" s="5"/>
      <c r="E26" s="30"/>
      <c r="F26" s="5"/>
      <c r="G26" s="5">
        <f>SUM(I26:Y26)</f>
        <v>0</v>
      </c>
      <c r="H26" s="48"/>
      <c r="I26" s="67"/>
      <c r="J26" s="45"/>
      <c r="K26" s="45"/>
      <c r="L26" s="45"/>
      <c r="M26" s="45"/>
      <c r="N26" s="7"/>
      <c r="O26" s="7"/>
      <c r="P26" s="45"/>
      <c r="Q26" s="45"/>
      <c r="R26" s="45"/>
      <c r="S26" s="7"/>
      <c r="T26" s="45"/>
      <c r="U26" s="45"/>
      <c r="V26" s="45"/>
      <c r="W26" s="7"/>
      <c r="X26" s="45"/>
      <c r="Y26" s="7"/>
      <c r="Z26" s="46"/>
    </row>
    <row r="27" spans="1:26" ht="15" customHeight="1">
      <c r="A27" s="5"/>
      <c r="B27" s="5"/>
      <c r="C27" s="6"/>
      <c r="D27" s="5"/>
      <c r="E27" s="6"/>
      <c r="F27" s="5"/>
      <c r="G27" s="5">
        <f>SUM(I27:Y27)</f>
        <v>0</v>
      </c>
      <c r="H27" s="48"/>
      <c r="I27" s="67"/>
      <c r="J27" s="45"/>
      <c r="K27" s="45"/>
      <c r="L27" s="45"/>
      <c r="M27" s="45"/>
      <c r="N27" s="7"/>
      <c r="O27" s="7"/>
      <c r="P27" s="45"/>
      <c r="Q27" s="45"/>
      <c r="R27" s="45"/>
      <c r="S27" s="7"/>
      <c r="T27" s="45"/>
      <c r="U27" s="45"/>
      <c r="V27" s="45"/>
      <c r="W27" s="7"/>
      <c r="X27" s="45"/>
      <c r="Y27" s="7"/>
      <c r="Z27" s="46"/>
    </row>
    <row r="28" spans="1:26" ht="15" customHeight="1">
      <c r="A28" s="5"/>
      <c r="B28" s="5"/>
      <c r="C28" s="6"/>
      <c r="D28" s="5"/>
      <c r="E28" s="6"/>
      <c r="F28" s="5"/>
      <c r="G28" s="5">
        <f>SUM(I28:Y28)</f>
        <v>0</v>
      </c>
      <c r="H28" s="49"/>
      <c r="I28" s="67"/>
      <c r="J28" s="45"/>
      <c r="K28" s="45"/>
      <c r="L28" s="45"/>
      <c r="M28" s="45"/>
      <c r="N28" s="7"/>
      <c r="O28" s="7"/>
      <c r="P28" s="45"/>
      <c r="Q28" s="45"/>
      <c r="R28" s="45"/>
      <c r="S28" s="7"/>
      <c r="T28" s="45"/>
      <c r="U28" s="45"/>
      <c r="V28" s="45"/>
      <c r="W28" s="7"/>
      <c r="X28" s="45"/>
      <c r="Y28" s="7"/>
      <c r="Z28" s="46"/>
    </row>
    <row r="29" spans="1:26" ht="15" customHeight="1">
      <c r="A29" s="5"/>
      <c r="B29" s="5"/>
      <c r="C29" s="6"/>
      <c r="D29" s="5"/>
      <c r="E29" s="6"/>
      <c r="F29" s="5"/>
      <c r="G29" s="5">
        <f>SUM(I29:Y29)</f>
        <v>0</v>
      </c>
      <c r="H29" s="48"/>
      <c r="I29" s="67"/>
      <c r="J29" s="45"/>
      <c r="K29" s="45"/>
      <c r="L29" s="45"/>
      <c r="M29" s="45"/>
      <c r="N29" s="7"/>
      <c r="O29" s="7"/>
      <c r="P29" s="45"/>
      <c r="Q29" s="45"/>
      <c r="R29" s="45"/>
      <c r="S29" s="7"/>
      <c r="T29" s="45"/>
      <c r="U29" s="45"/>
      <c r="V29" s="45"/>
      <c r="W29" s="7"/>
      <c r="X29" s="45"/>
      <c r="Y29" s="7"/>
      <c r="Z29" s="46"/>
    </row>
    <row r="30" spans="1:26" ht="15" customHeight="1">
      <c r="A30" s="5"/>
      <c r="B30" s="5"/>
      <c r="C30" s="6"/>
      <c r="D30" s="5"/>
      <c r="E30" s="6"/>
      <c r="F30" s="5"/>
      <c r="G30" s="5">
        <f>SUM(I30:Y30)</f>
        <v>0</v>
      </c>
      <c r="H30" s="49"/>
      <c r="I30" s="67"/>
      <c r="J30" s="45"/>
      <c r="K30" s="45"/>
      <c r="L30" s="45"/>
      <c r="M30" s="45"/>
      <c r="N30" s="7"/>
      <c r="O30" s="7"/>
      <c r="P30" s="45"/>
      <c r="Q30" s="45"/>
      <c r="R30" s="45"/>
      <c r="S30" s="7"/>
      <c r="T30" s="45"/>
      <c r="U30" s="45"/>
      <c r="V30" s="45"/>
      <c r="W30" s="7"/>
      <c r="X30" s="45"/>
      <c r="Y30" s="7"/>
      <c r="Z30" s="46"/>
    </row>
    <row r="31" spans="1:26" ht="4.5" customHeight="1">
      <c r="A31" s="50"/>
      <c r="B31" s="51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</row>
  </sheetData>
  <sheetProtection password="E42B" sheet="1"/>
  <mergeCells count="20">
    <mergeCell ref="AA5:AB5"/>
    <mergeCell ref="J1:J2"/>
    <mergeCell ref="Q1:Q2"/>
    <mergeCell ref="Y1:Y2"/>
    <mergeCell ref="X1:X2"/>
    <mergeCell ref="I1:I2"/>
    <mergeCell ref="T1:T2"/>
    <mergeCell ref="P1:P2"/>
    <mergeCell ref="O1:O2"/>
    <mergeCell ref="M1:M2"/>
    <mergeCell ref="A2:G2"/>
    <mergeCell ref="U1:U2"/>
    <mergeCell ref="V1:V2"/>
    <mergeCell ref="A1:G1"/>
    <mergeCell ref="W1:W2"/>
    <mergeCell ref="S1:S2"/>
    <mergeCell ref="R1:R2"/>
    <mergeCell ref="N1:N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13.00390625" style="0" customWidth="1"/>
    <col min="5" max="5" width="52.57421875" style="0" customWidth="1"/>
    <col min="6" max="6" width="4.57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6.8515625" style="3" customWidth="1"/>
    <col min="16" max="16" width="5.7109375" style="3" customWidth="1"/>
    <col min="17" max="17" width="5.8515625" style="3" customWidth="1"/>
    <col min="18" max="18" width="6.00390625" style="3" customWidth="1"/>
    <col min="19" max="20" width="4.8515625" style="3" bestFit="1" customWidth="1"/>
    <col min="21" max="22" width="5.00390625" style="3" bestFit="1" customWidth="1"/>
    <col min="23" max="23" width="0.85546875" style="3" customWidth="1"/>
  </cols>
  <sheetData>
    <row r="1" spans="1:23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716</v>
      </c>
      <c r="O1" s="93" t="s">
        <v>586</v>
      </c>
      <c r="P1" s="83" t="s">
        <v>456</v>
      </c>
      <c r="Q1" s="83" t="s">
        <v>434</v>
      </c>
      <c r="R1" s="83" t="s">
        <v>377</v>
      </c>
      <c r="S1" s="83" t="s">
        <v>238</v>
      </c>
      <c r="T1" s="83" t="s">
        <v>201</v>
      </c>
      <c r="U1" s="83" t="s">
        <v>177</v>
      </c>
      <c r="V1" s="83" t="s">
        <v>8</v>
      </c>
      <c r="W1" s="17"/>
    </row>
    <row r="2" spans="1:23" ht="69.75" customHeight="1">
      <c r="A2" s="90" t="s">
        <v>738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94"/>
      <c r="P2" s="84"/>
      <c r="Q2" s="84"/>
      <c r="R2" s="84"/>
      <c r="S2" s="84"/>
      <c r="T2" s="84"/>
      <c r="U2" s="84"/>
      <c r="V2" s="84"/>
      <c r="W2" s="18"/>
    </row>
    <row r="3" spans="1:2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572</v>
      </c>
      <c r="P3" s="21" t="s">
        <v>135</v>
      </c>
      <c r="Q3" s="21" t="s">
        <v>135</v>
      </c>
      <c r="R3" s="21" t="s">
        <v>135</v>
      </c>
      <c r="S3" s="21" t="s">
        <v>9</v>
      </c>
      <c r="T3" s="21" t="s">
        <v>135</v>
      </c>
      <c r="U3" s="21" t="s">
        <v>135</v>
      </c>
      <c r="V3" s="21" t="s">
        <v>9</v>
      </c>
      <c r="W3" s="19"/>
    </row>
    <row r="4" spans="1:23" ht="15" customHeight="1">
      <c r="A4" s="5">
        <v>1</v>
      </c>
      <c r="B4" s="30" t="s">
        <v>343</v>
      </c>
      <c r="C4" s="6" t="s">
        <v>78</v>
      </c>
      <c r="D4" s="5" t="s">
        <v>79</v>
      </c>
      <c r="E4" s="6" t="s">
        <v>70</v>
      </c>
      <c r="F4" s="5" t="s">
        <v>14</v>
      </c>
      <c r="G4" s="5">
        <f>SUM(I4:V4)</f>
        <v>490</v>
      </c>
      <c r="H4" s="20"/>
      <c r="I4" s="63"/>
      <c r="J4" s="7"/>
      <c r="K4" s="7"/>
      <c r="L4" s="7"/>
      <c r="M4" s="7">
        <v>60</v>
      </c>
      <c r="N4" s="7">
        <v>30</v>
      </c>
      <c r="O4" s="7">
        <v>160</v>
      </c>
      <c r="P4" s="7"/>
      <c r="Q4" s="7">
        <v>60</v>
      </c>
      <c r="R4" s="7"/>
      <c r="S4" s="7">
        <v>95</v>
      </c>
      <c r="T4" s="7"/>
      <c r="U4" s="7">
        <v>30</v>
      </c>
      <c r="V4" s="7">
        <v>55</v>
      </c>
      <c r="W4" s="20"/>
    </row>
    <row r="5" spans="1:23" ht="15" customHeight="1">
      <c r="A5" s="5">
        <v>2</v>
      </c>
      <c r="B5" s="5" t="s">
        <v>347</v>
      </c>
      <c r="C5" s="6" t="s">
        <v>348</v>
      </c>
      <c r="D5" s="5" t="s">
        <v>79</v>
      </c>
      <c r="E5" s="6" t="s">
        <v>17</v>
      </c>
      <c r="F5" s="5" t="s">
        <v>26</v>
      </c>
      <c r="G5" s="5">
        <f>SUM(I5:V5)</f>
        <v>385</v>
      </c>
      <c r="H5" s="16"/>
      <c r="I5" s="63"/>
      <c r="J5" s="7"/>
      <c r="K5" s="7"/>
      <c r="L5" s="7"/>
      <c r="M5" s="7"/>
      <c r="N5" s="7"/>
      <c r="O5" s="7">
        <v>300</v>
      </c>
      <c r="P5" s="7"/>
      <c r="Q5" s="7"/>
      <c r="R5" s="7"/>
      <c r="S5" s="7">
        <v>85</v>
      </c>
      <c r="T5" s="7"/>
      <c r="U5" s="7"/>
      <c r="V5" s="7"/>
      <c r="W5" s="20"/>
    </row>
    <row r="6" spans="1:23" ht="15" customHeight="1">
      <c r="A6" s="5">
        <v>3</v>
      </c>
      <c r="B6" s="5" t="s">
        <v>211</v>
      </c>
      <c r="C6" s="6" t="s">
        <v>212</v>
      </c>
      <c r="D6" s="5" t="s">
        <v>79</v>
      </c>
      <c r="E6" s="6" t="s">
        <v>17</v>
      </c>
      <c r="F6" s="5" t="s">
        <v>18</v>
      </c>
      <c r="G6" s="5">
        <f>SUM(I6:V6)</f>
        <v>335</v>
      </c>
      <c r="H6" s="16"/>
      <c r="I6" s="63"/>
      <c r="J6" s="7"/>
      <c r="K6" s="7"/>
      <c r="L6" s="7"/>
      <c r="M6" s="7"/>
      <c r="N6" s="7"/>
      <c r="O6" s="7">
        <v>250</v>
      </c>
      <c r="P6" s="7"/>
      <c r="Q6" s="7"/>
      <c r="R6" s="7">
        <v>30</v>
      </c>
      <c r="S6" s="7"/>
      <c r="T6" s="7">
        <v>55</v>
      </c>
      <c r="U6" s="7"/>
      <c r="V6" s="7"/>
      <c r="W6" s="20"/>
    </row>
    <row r="7" spans="1:23" ht="15" customHeight="1">
      <c r="A7" s="5">
        <v>4</v>
      </c>
      <c r="B7" s="5" t="s">
        <v>209</v>
      </c>
      <c r="C7" s="6" t="s">
        <v>210</v>
      </c>
      <c r="D7" s="5" t="s">
        <v>79</v>
      </c>
      <c r="E7" s="6" t="s">
        <v>17</v>
      </c>
      <c r="F7" s="5" t="s">
        <v>18</v>
      </c>
      <c r="G7" s="5">
        <f>SUM(I7:V7)</f>
        <v>240</v>
      </c>
      <c r="H7" s="16"/>
      <c r="I7" s="63"/>
      <c r="J7" s="7"/>
      <c r="K7" s="7"/>
      <c r="L7" s="7"/>
      <c r="M7" s="7"/>
      <c r="N7" s="7"/>
      <c r="O7" s="7">
        <v>180</v>
      </c>
      <c r="P7" s="7"/>
      <c r="Q7" s="37"/>
      <c r="R7" s="7"/>
      <c r="S7" s="7"/>
      <c r="T7" s="7">
        <v>60</v>
      </c>
      <c r="U7" s="7"/>
      <c r="V7" s="7"/>
      <c r="W7" s="20"/>
    </row>
    <row r="8" spans="1:23" ht="15" customHeight="1">
      <c r="A8" s="5">
        <v>5</v>
      </c>
      <c r="B8" s="5" t="s">
        <v>344</v>
      </c>
      <c r="C8" s="6" t="s">
        <v>80</v>
      </c>
      <c r="D8" s="5" t="s">
        <v>79</v>
      </c>
      <c r="E8" s="6" t="s">
        <v>17</v>
      </c>
      <c r="F8" s="5" t="s">
        <v>14</v>
      </c>
      <c r="G8" s="5">
        <f>SUM(I8:V8)</f>
        <v>230</v>
      </c>
      <c r="H8" s="16"/>
      <c r="I8" s="63"/>
      <c r="J8" s="7"/>
      <c r="K8" s="7"/>
      <c r="L8" s="7"/>
      <c r="M8" s="7"/>
      <c r="N8" s="7"/>
      <c r="O8" s="7"/>
      <c r="P8" s="7"/>
      <c r="Q8" s="7">
        <v>50</v>
      </c>
      <c r="R8" s="7"/>
      <c r="S8" s="7">
        <v>110</v>
      </c>
      <c r="T8" s="7"/>
      <c r="U8" s="7">
        <v>22.5</v>
      </c>
      <c r="V8" s="37">
        <v>47.5</v>
      </c>
      <c r="W8" s="20"/>
    </row>
    <row r="9" spans="1:23" ht="15" customHeight="1">
      <c r="A9" s="5">
        <v>6</v>
      </c>
      <c r="B9" s="30" t="s">
        <v>589</v>
      </c>
      <c r="C9" s="6" t="s">
        <v>590</v>
      </c>
      <c r="D9" s="5" t="s">
        <v>79</v>
      </c>
      <c r="E9" s="30" t="s">
        <v>241</v>
      </c>
      <c r="F9" s="5" t="s">
        <v>26</v>
      </c>
      <c r="G9" s="5">
        <f>SUM(I9:V9)</f>
        <v>200</v>
      </c>
      <c r="H9" s="16"/>
      <c r="I9" s="63"/>
      <c r="J9" s="7"/>
      <c r="K9" s="7"/>
      <c r="L9" s="7"/>
      <c r="M9" s="7"/>
      <c r="N9" s="7"/>
      <c r="O9" s="7">
        <v>200</v>
      </c>
      <c r="P9" s="7"/>
      <c r="Q9" s="7"/>
      <c r="R9" s="7"/>
      <c r="S9" s="7"/>
      <c r="T9" s="7"/>
      <c r="U9" s="7"/>
      <c r="V9" s="7"/>
      <c r="W9" s="20"/>
    </row>
    <row r="10" spans="1:23" ht="15" customHeight="1">
      <c r="A10" s="5">
        <v>7</v>
      </c>
      <c r="B10" s="5" t="s">
        <v>345</v>
      </c>
      <c r="C10" s="6" t="s">
        <v>81</v>
      </c>
      <c r="D10" s="5" t="s">
        <v>79</v>
      </c>
      <c r="E10" s="6" t="s">
        <v>82</v>
      </c>
      <c r="F10" s="5" t="s">
        <v>14</v>
      </c>
      <c r="G10" s="5">
        <f>SUM(I10:V10)</f>
        <v>195</v>
      </c>
      <c r="H10" s="16"/>
      <c r="I10" s="63"/>
      <c r="J10" s="7"/>
      <c r="K10" s="7"/>
      <c r="L10" s="7"/>
      <c r="M10" s="7">
        <v>50</v>
      </c>
      <c r="N10" s="7">
        <v>27.5</v>
      </c>
      <c r="O10" s="7"/>
      <c r="P10" s="7"/>
      <c r="Q10" s="7">
        <v>45</v>
      </c>
      <c r="R10" s="7"/>
      <c r="S10" s="7"/>
      <c r="T10" s="7"/>
      <c r="U10" s="37">
        <v>27.5</v>
      </c>
      <c r="V10" s="7">
        <v>45</v>
      </c>
      <c r="W10" s="20"/>
    </row>
    <row r="11" spans="1:23" ht="15" customHeight="1">
      <c r="A11" s="5">
        <v>8</v>
      </c>
      <c r="B11" s="30" t="s">
        <v>591</v>
      </c>
      <c r="C11" s="6" t="s">
        <v>592</v>
      </c>
      <c r="D11" s="5" t="s">
        <v>79</v>
      </c>
      <c r="E11" s="6" t="s">
        <v>17</v>
      </c>
      <c r="F11" s="5" t="s">
        <v>26</v>
      </c>
      <c r="G11" s="5">
        <f>SUM(I11:V11)</f>
        <v>140</v>
      </c>
      <c r="H11" s="16"/>
      <c r="I11" s="63"/>
      <c r="J11" s="7"/>
      <c r="K11" s="7"/>
      <c r="L11" s="7"/>
      <c r="M11" s="7"/>
      <c r="N11" s="7"/>
      <c r="O11" s="7">
        <v>140</v>
      </c>
      <c r="P11" s="7"/>
      <c r="Q11" s="7"/>
      <c r="R11" s="7"/>
      <c r="S11" s="7"/>
      <c r="T11" s="7"/>
      <c r="U11" s="7"/>
      <c r="V11" s="7"/>
      <c r="W11" s="20"/>
    </row>
    <row r="12" spans="1:23" ht="15" customHeight="1">
      <c r="A12" s="5">
        <v>9</v>
      </c>
      <c r="B12" s="30" t="s">
        <v>593</v>
      </c>
      <c r="C12" s="6" t="s">
        <v>594</v>
      </c>
      <c r="D12" s="5" t="s">
        <v>79</v>
      </c>
      <c r="E12" s="6" t="s">
        <v>595</v>
      </c>
      <c r="F12" s="5" t="s">
        <v>26</v>
      </c>
      <c r="G12" s="5">
        <f>SUM(I12:V12)</f>
        <v>130</v>
      </c>
      <c r="H12" s="16"/>
      <c r="I12" s="63"/>
      <c r="J12" s="7"/>
      <c r="K12" s="7"/>
      <c r="L12" s="7"/>
      <c r="M12" s="7"/>
      <c r="N12" s="7"/>
      <c r="O12" s="7">
        <v>130</v>
      </c>
      <c r="P12" s="7"/>
      <c r="Q12" s="7"/>
      <c r="R12" s="7"/>
      <c r="S12" s="7"/>
      <c r="T12" s="7"/>
      <c r="U12" s="7"/>
      <c r="V12" s="7"/>
      <c r="W12" s="20"/>
    </row>
    <row r="13" spans="1:23" ht="15" customHeight="1">
      <c r="A13" s="5">
        <v>10</v>
      </c>
      <c r="B13" s="30" t="s">
        <v>596</v>
      </c>
      <c r="C13" s="6" t="s">
        <v>597</v>
      </c>
      <c r="D13" s="5" t="s">
        <v>79</v>
      </c>
      <c r="E13" s="6" t="s">
        <v>17</v>
      </c>
      <c r="F13" s="5" t="s">
        <v>26</v>
      </c>
      <c r="G13" s="5">
        <f>SUM(I13:V13)</f>
        <v>120</v>
      </c>
      <c r="H13" s="16"/>
      <c r="I13" s="63"/>
      <c r="J13" s="7"/>
      <c r="K13" s="7"/>
      <c r="L13" s="7"/>
      <c r="M13" s="7"/>
      <c r="N13" s="7"/>
      <c r="O13" s="7">
        <v>120</v>
      </c>
      <c r="P13" s="7"/>
      <c r="Q13" s="7"/>
      <c r="R13" s="7"/>
      <c r="S13" s="7"/>
      <c r="T13" s="7"/>
      <c r="U13" s="7"/>
      <c r="V13" s="7"/>
      <c r="W13" s="20"/>
    </row>
    <row r="14" spans="1:23" ht="15" customHeight="1">
      <c r="A14" s="5">
        <v>11</v>
      </c>
      <c r="B14" s="30" t="s">
        <v>349</v>
      </c>
      <c r="C14" s="6" t="s">
        <v>350</v>
      </c>
      <c r="D14" s="5" t="s">
        <v>79</v>
      </c>
      <c r="E14" s="30" t="s">
        <v>351</v>
      </c>
      <c r="F14" s="5" t="s">
        <v>26</v>
      </c>
      <c r="G14" s="5">
        <f>SUM(I14:V14)</f>
        <v>75</v>
      </c>
      <c r="H14" s="20"/>
      <c r="I14" s="63"/>
      <c r="J14" s="7"/>
      <c r="K14" s="7"/>
      <c r="L14" s="7"/>
      <c r="M14" s="7"/>
      <c r="N14" s="7"/>
      <c r="O14" s="7"/>
      <c r="P14" s="7"/>
      <c r="Q14" s="7"/>
      <c r="R14" s="7"/>
      <c r="S14" s="7">
        <v>75</v>
      </c>
      <c r="T14" s="7"/>
      <c r="U14" s="7"/>
      <c r="V14" s="7"/>
      <c r="W14" s="20"/>
    </row>
    <row r="15" spans="1:23" ht="15" customHeight="1">
      <c r="A15" s="5">
        <v>12</v>
      </c>
      <c r="B15" s="5" t="s">
        <v>352</v>
      </c>
      <c r="C15" s="6" t="s">
        <v>353</v>
      </c>
      <c r="D15" s="5" t="s">
        <v>79</v>
      </c>
      <c r="E15" s="6" t="s">
        <v>17</v>
      </c>
      <c r="F15" s="5" t="s">
        <v>26</v>
      </c>
      <c r="G15" s="5">
        <f>SUM(I15:V15)</f>
        <v>65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7">
        <v>65</v>
      </c>
      <c r="T15" s="7"/>
      <c r="U15" s="7"/>
      <c r="V15" s="7"/>
      <c r="W15" s="20"/>
    </row>
    <row r="16" spans="1:23" ht="15" customHeight="1">
      <c r="A16" s="5">
        <v>12</v>
      </c>
      <c r="B16" s="5" t="s">
        <v>346</v>
      </c>
      <c r="C16" s="6" t="s">
        <v>83</v>
      </c>
      <c r="D16" s="5" t="s">
        <v>79</v>
      </c>
      <c r="E16" s="6" t="s">
        <v>17</v>
      </c>
      <c r="F16" s="5" t="s">
        <v>14</v>
      </c>
      <c r="G16" s="5">
        <f>SUM(I16:V16)</f>
        <v>65</v>
      </c>
      <c r="H16" s="16"/>
      <c r="I16" s="63"/>
      <c r="J16" s="7"/>
      <c r="K16" s="7"/>
      <c r="L16" s="7"/>
      <c r="M16" s="7"/>
      <c r="N16" s="7">
        <v>22.5</v>
      </c>
      <c r="O16" s="7"/>
      <c r="P16" s="7"/>
      <c r="Q16" s="7"/>
      <c r="R16" s="7"/>
      <c r="S16" s="7"/>
      <c r="T16" s="7"/>
      <c r="U16" s="7"/>
      <c r="V16" s="37">
        <v>42.5</v>
      </c>
      <c r="W16" s="20"/>
    </row>
    <row r="17" spans="1:23" ht="15" customHeight="1">
      <c r="A17" s="5">
        <v>13</v>
      </c>
      <c r="B17" s="5" t="s">
        <v>474</v>
      </c>
      <c r="C17" s="6" t="s">
        <v>475</v>
      </c>
      <c r="D17" s="5" t="s">
        <v>79</v>
      </c>
      <c r="E17" s="6" t="s">
        <v>17</v>
      </c>
      <c r="F17" s="5" t="s">
        <v>75</v>
      </c>
      <c r="G17" s="5">
        <f>SUM(I17:V17)</f>
        <v>35</v>
      </c>
      <c r="H17" s="16"/>
      <c r="I17" s="63"/>
      <c r="J17" s="7"/>
      <c r="K17" s="7"/>
      <c r="L17" s="7"/>
      <c r="M17" s="7"/>
      <c r="N17" s="7"/>
      <c r="O17" s="7"/>
      <c r="P17" s="7">
        <v>35</v>
      </c>
      <c r="Q17" s="7"/>
      <c r="R17" s="7"/>
      <c r="S17" s="7"/>
      <c r="T17" s="7"/>
      <c r="U17" s="7"/>
      <c r="V17" s="7"/>
      <c r="W17" s="20"/>
    </row>
    <row r="18" spans="1:23" ht="15" customHeight="1">
      <c r="A18" s="5"/>
      <c r="B18" s="30"/>
      <c r="C18" s="6"/>
      <c r="D18" s="5"/>
      <c r="E18" s="6"/>
      <c r="F18" s="5"/>
      <c r="G18" s="5">
        <f>SUM(I18:V18)</f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0"/>
    </row>
    <row r="19" spans="1:23" ht="15" customHeight="1">
      <c r="A19" s="5"/>
      <c r="B19" s="22"/>
      <c r="C19" s="23"/>
      <c r="D19" s="22"/>
      <c r="E19" s="23"/>
      <c r="F19" s="5"/>
      <c r="G19" s="5">
        <f>SUM(I19:V19)</f>
        <v>0</v>
      </c>
      <c r="H19" s="16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20"/>
    </row>
    <row r="20" spans="1:23" ht="15" customHeight="1">
      <c r="A20" s="5"/>
      <c r="B20" s="75"/>
      <c r="C20" s="23"/>
      <c r="D20" s="22"/>
      <c r="E20" s="23"/>
      <c r="F20" s="5"/>
      <c r="G20" s="5">
        <f>SUM(I20:V20)</f>
        <v>0</v>
      </c>
      <c r="H20" s="16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0"/>
    </row>
    <row r="21" spans="1:23" ht="15" customHeight="1">
      <c r="A21" s="5"/>
      <c r="B21" s="30"/>
      <c r="C21" s="6"/>
      <c r="D21" s="5"/>
      <c r="E21" s="6"/>
      <c r="F21" s="5"/>
      <c r="G21" s="5">
        <f>SUM(I21:V21)</f>
        <v>0</v>
      </c>
      <c r="H21" s="20"/>
      <c r="I21" s="6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0"/>
    </row>
    <row r="22" spans="1:23" ht="15" customHeight="1">
      <c r="A22" s="5"/>
      <c r="B22" s="5"/>
      <c r="C22" s="6"/>
      <c r="D22" s="5"/>
      <c r="E22" s="6"/>
      <c r="F22" s="5"/>
      <c r="G22" s="5">
        <f>SUM(I22:V22)</f>
        <v>0</v>
      </c>
      <c r="H22" s="16"/>
      <c r="I22" s="6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0"/>
    </row>
    <row r="23" spans="1:23" ht="15" customHeight="1">
      <c r="A23" s="5"/>
      <c r="B23" s="5"/>
      <c r="C23" s="6"/>
      <c r="D23" s="5"/>
      <c r="E23" s="6"/>
      <c r="F23" s="5"/>
      <c r="G23" s="5">
        <f>SUM(I23:V23)</f>
        <v>0</v>
      </c>
      <c r="H23" s="20"/>
      <c r="I23" s="6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0"/>
    </row>
    <row r="24" spans="1:23" ht="15" customHeight="1">
      <c r="A24" s="5"/>
      <c r="B24" s="30"/>
      <c r="C24" s="6"/>
      <c r="D24" s="5"/>
      <c r="E24" s="30"/>
      <c r="F24" s="5"/>
      <c r="G24" s="5">
        <f>SUM(I24:V24)</f>
        <v>0</v>
      </c>
      <c r="H24" s="20"/>
      <c r="I24" s="6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0"/>
    </row>
    <row r="25" spans="1:23" ht="15" customHeight="1">
      <c r="A25" s="5"/>
      <c r="B25" s="30"/>
      <c r="C25" s="6"/>
      <c r="D25" s="5"/>
      <c r="E25" s="6"/>
      <c r="F25" s="5"/>
      <c r="G25" s="5">
        <f>SUM(I25:V25)</f>
        <v>0</v>
      </c>
      <c r="H25" s="20"/>
      <c r="I25" s="6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0"/>
    </row>
    <row r="26" spans="1:23" ht="15" customHeight="1">
      <c r="A26" s="5"/>
      <c r="B26" s="33"/>
      <c r="C26" s="23"/>
      <c r="D26" s="22"/>
      <c r="E26" s="23"/>
      <c r="F26" s="22"/>
      <c r="G26" s="5">
        <f>SUM(I26:V26)</f>
        <v>0</v>
      </c>
      <c r="H26" s="16"/>
      <c r="I26" s="6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/>
    </row>
    <row r="27" spans="1:23" ht="15" customHeight="1">
      <c r="A27" s="5"/>
      <c r="B27" s="5"/>
      <c r="C27" s="6"/>
      <c r="D27" s="5"/>
      <c r="E27" s="6"/>
      <c r="F27" s="5"/>
      <c r="G27" s="5">
        <f>SUM(I27:V27)</f>
        <v>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0"/>
    </row>
    <row r="28" spans="1:23" ht="4.5" customHeight="1">
      <c r="A28" s="8"/>
      <c r="B28" s="9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</row>
  </sheetData>
  <sheetProtection password="E42B" sheet="1"/>
  <mergeCells count="16">
    <mergeCell ref="T1:T2"/>
    <mergeCell ref="U1:U2"/>
    <mergeCell ref="Q1:Q2"/>
    <mergeCell ref="J1:J2"/>
    <mergeCell ref="P1:P2"/>
    <mergeCell ref="V1:V2"/>
    <mergeCell ref="N1:N2"/>
    <mergeCell ref="M1:M2"/>
    <mergeCell ref="K1:K2"/>
    <mergeCell ref="A1:G1"/>
    <mergeCell ref="A2:G2"/>
    <mergeCell ref="I1:I2"/>
    <mergeCell ref="R1:R2"/>
    <mergeCell ref="S1:S2"/>
    <mergeCell ref="O1:O2"/>
    <mergeCell ref="L1:L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7109375" style="0" customWidth="1"/>
    <col min="5" max="5" width="55.8515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5.421875" style="3" customWidth="1"/>
    <col min="20" max="20" width="5.57421875" style="3" customWidth="1"/>
    <col min="21" max="21" width="5.421875" style="3" customWidth="1"/>
    <col min="22" max="22" width="5.00390625" style="3" customWidth="1"/>
    <col min="23" max="23" width="5.28125" style="3" customWidth="1"/>
    <col min="24" max="24" width="4.8515625" style="3" bestFit="1" customWidth="1"/>
    <col min="25" max="25" width="5.7109375" style="3" customWidth="1"/>
    <col min="26" max="26" width="0.85546875" style="3" customWidth="1"/>
  </cols>
  <sheetData>
    <row r="1" spans="1:26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716</v>
      </c>
      <c r="O1" s="83" t="s">
        <v>698</v>
      </c>
      <c r="P1" s="93" t="s">
        <v>586</v>
      </c>
      <c r="Q1" s="83" t="s">
        <v>555</v>
      </c>
      <c r="R1" s="83" t="s">
        <v>456</v>
      </c>
      <c r="S1" s="83" t="s">
        <v>434</v>
      </c>
      <c r="T1" s="83" t="s">
        <v>384</v>
      </c>
      <c r="U1" s="83" t="s">
        <v>238</v>
      </c>
      <c r="V1" s="83" t="s">
        <v>201</v>
      </c>
      <c r="W1" s="83" t="s">
        <v>177</v>
      </c>
      <c r="X1" s="83" t="s">
        <v>134</v>
      </c>
      <c r="Y1" s="83" t="s">
        <v>8</v>
      </c>
      <c r="Z1" s="17"/>
    </row>
    <row r="2" spans="1:26" ht="69.75" customHeight="1">
      <c r="A2" s="90" t="s">
        <v>739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84"/>
      <c r="P2" s="94"/>
      <c r="Q2" s="84"/>
      <c r="R2" s="84"/>
      <c r="S2" s="84"/>
      <c r="T2" s="84"/>
      <c r="U2" s="84"/>
      <c r="V2" s="84"/>
      <c r="W2" s="84"/>
      <c r="X2" s="84"/>
      <c r="Y2" s="84"/>
      <c r="Z2" s="18"/>
    </row>
    <row r="3" spans="1:2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135</v>
      </c>
      <c r="P3" s="21" t="s">
        <v>572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9</v>
      </c>
      <c r="V3" s="21" t="s">
        <v>135</v>
      </c>
      <c r="W3" s="21" t="s">
        <v>135</v>
      </c>
      <c r="X3" s="21" t="s">
        <v>135</v>
      </c>
      <c r="Y3" s="21" t="s">
        <v>9</v>
      </c>
      <c r="Z3" s="19"/>
    </row>
    <row r="4" spans="1:26" ht="15" customHeight="1">
      <c r="A4" s="5">
        <v>1</v>
      </c>
      <c r="B4" s="30" t="s">
        <v>98</v>
      </c>
      <c r="C4" s="6" t="s">
        <v>99</v>
      </c>
      <c r="D4" s="5" t="s">
        <v>94</v>
      </c>
      <c r="E4" s="6" t="s">
        <v>100</v>
      </c>
      <c r="F4" s="5" t="s">
        <v>14</v>
      </c>
      <c r="G4" s="5">
        <f>SUM(I4:Y4)</f>
        <v>625</v>
      </c>
      <c r="H4" s="20"/>
      <c r="I4" s="63"/>
      <c r="J4" s="7"/>
      <c r="K4" s="7"/>
      <c r="L4" s="7"/>
      <c r="M4" s="7">
        <v>60</v>
      </c>
      <c r="N4" s="7">
        <v>55</v>
      </c>
      <c r="O4" s="7"/>
      <c r="P4" s="7">
        <v>300</v>
      </c>
      <c r="Q4" s="7"/>
      <c r="R4" s="7"/>
      <c r="S4" s="7">
        <v>60</v>
      </c>
      <c r="T4" s="7"/>
      <c r="U4" s="7"/>
      <c r="V4" s="7"/>
      <c r="W4" s="7">
        <v>60</v>
      </c>
      <c r="X4" s="7"/>
      <c r="Y4" s="7">
        <v>90</v>
      </c>
      <c r="Z4" s="20"/>
    </row>
    <row r="5" spans="1:26" ht="15" customHeight="1">
      <c r="A5" s="5">
        <v>2</v>
      </c>
      <c r="B5" s="5" t="s">
        <v>101</v>
      </c>
      <c r="C5" s="6" t="s">
        <v>102</v>
      </c>
      <c r="D5" s="5" t="s">
        <v>94</v>
      </c>
      <c r="E5" s="6" t="s">
        <v>17</v>
      </c>
      <c r="F5" s="5" t="s">
        <v>26</v>
      </c>
      <c r="G5" s="5">
        <f>SUM(I5:Y5)</f>
        <v>480</v>
      </c>
      <c r="H5" s="20"/>
      <c r="I5" s="63"/>
      <c r="J5" s="7"/>
      <c r="K5" s="7"/>
      <c r="L5" s="7"/>
      <c r="M5" s="7">
        <v>10</v>
      </c>
      <c r="N5" s="7">
        <v>35</v>
      </c>
      <c r="O5" s="7"/>
      <c r="P5" s="7">
        <v>200</v>
      </c>
      <c r="Q5" s="7"/>
      <c r="R5" s="7"/>
      <c r="S5" s="7"/>
      <c r="T5" s="7"/>
      <c r="U5" s="7">
        <v>110</v>
      </c>
      <c r="V5" s="7"/>
      <c r="W5" s="7">
        <v>45</v>
      </c>
      <c r="X5" s="7"/>
      <c r="Y5" s="7">
        <v>80</v>
      </c>
      <c r="Z5" s="20"/>
    </row>
    <row r="6" spans="1:28" ht="15" customHeight="1">
      <c r="A6" s="5">
        <v>3</v>
      </c>
      <c r="B6" s="5" t="s">
        <v>271</v>
      </c>
      <c r="C6" s="6" t="s">
        <v>272</v>
      </c>
      <c r="D6" s="5" t="s">
        <v>94</v>
      </c>
      <c r="E6" s="6" t="s">
        <v>241</v>
      </c>
      <c r="F6" s="5" t="s">
        <v>26</v>
      </c>
      <c r="G6" s="5">
        <f>SUM(I6:Y6)</f>
        <v>395</v>
      </c>
      <c r="H6" s="20"/>
      <c r="I6" s="63"/>
      <c r="J6" s="7"/>
      <c r="K6" s="7"/>
      <c r="L6" s="7"/>
      <c r="M6" s="7">
        <v>55</v>
      </c>
      <c r="N6" s="7"/>
      <c r="O6" s="7"/>
      <c r="P6" s="7">
        <v>250</v>
      </c>
      <c r="Q6" s="7"/>
      <c r="R6" s="7"/>
      <c r="S6" s="7"/>
      <c r="T6" s="7"/>
      <c r="U6" s="7">
        <v>90</v>
      </c>
      <c r="V6" s="7"/>
      <c r="W6" s="7"/>
      <c r="X6" s="7"/>
      <c r="Y6" s="7"/>
      <c r="Z6" s="20"/>
      <c r="AA6" s="95"/>
      <c r="AB6" s="96"/>
    </row>
    <row r="7" spans="1:26" ht="15" customHeight="1">
      <c r="A7" s="5">
        <v>4</v>
      </c>
      <c r="B7" s="5" t="s">
        <v>96</v>
      </c>
      <c r="C7" s="6" t="s">
        <v>97</v>
      </c>
      <c r="D7" s="5" t="s">
        <v>94</v>
      </c>
      <c r="E7" s="6" t="s">
        <v>17</v>
      </c>
      <c r="F7" s="5" t="s">
        <v>14</v>
      </c>
      <c r="G7" s="5">
        <f>SUM(I7:Y7)</f>
        <v>320</v>
      </c>
      <c r="H7" s="20"/>
      <c r="I7" s="63"/>
      <c r="J7" s="7"/>
      <c r="K7" s="7"/>
      <c r="L7" s="7"/>
      <c r="M7" s="7">
        <v>35</v>
      </c>
      <c r="N7" s="7">
        <v>60</v>
      </c>
      <c r="O7" s="7"/>
      <c r="P7" s="7">
        <v>60</v>
      </c>
      <c r="Q7" s="7"/>
      <c r="R7" s="7"/>
      <c r="S7" s="7">
        <v>35</v>
      </c>
      <c r="T7" s="7"/>
      <c r="U7" s="7"/>
      <c r="V7" s="7"/>
      <c r="W7" s="7">
        <v>35</v>
      </c>
      <c r="X7" s="7"/>
      <c r="Y7" s="7">
        <v>95</v>
      </c>
      <c r="Z7" s="20"/>
    </row>
    <row r="8" spans="1:26" ht="15" customHeight="1">
      <c r="A8" s="5">
        <v>5</v>
      </c>
      <c r="B8" s="22" t="s">
        <v>108</v>
      </c>
      <c r="C8" s="23" t="s">
        <v>109</v>
      </c>
      <c r="D8" s="5" t="s">
        <v>94</v>
      </c>
      <c r="E8" s="23" t="s">
        <v>17</v>
      </c>
      <c r="F8" s="22" t="s">
        <v>26</v>
      </c>
      <c r="G8" s="5">
        <f>SUM(I8:Y8)</f>
        <v>310</v>
      </c>
      <c r="H8" s="16"/>
      <c r="I8" s="64"/>
      <c r="J8" s="24"/>
      <c r="K8" s="24"/>
      <c r="L8" s="24"/>
      <c r="M8" s="24"/>
      <c r="N8" s="24"/>
      <c r="O8" s="24"/>
      <c r="P8" s="24">
        <v>180</v>
      </c>
      <c r="Q8" s="24"/>
      <c r="R8" s="24"/>
      <c r="S8" s="24"/>
      <c r="T8" s="24"/>
      <c r="U8" s="24">
        <v>80</v>
      </c>
      <c r="V8" s="24"/>
      <c r="W8" s="24"/>
      <c r="X8" s="24"/>
      <c r="Y8" s="24">
        <v>50</v>
      </c>
      <c r="Z8" s="20"/>
    </row>
    <row r="9" spans="1:26" ht="15" customHeight="1">
      <c r="A9" s="5">
        <v>6</v>
      </c>
      <c r="B9" s="5" t="s">
        <v>103</v>
      </c>
      <c r="C9" s="6" t="s">
        <v>104</v>
      </c>
      <c r="D9" s="5" t="s">
        <v>94</v>
      </c>
      <c r="E9" s="6" t="s">
        <v>51</v>
      </c>
      <c r="F9" s="5" t="s">
        <v>14</v>
      </c>
      <c r="G9" s="5">
        <f>SUM(I9:Y9)</f>
        <v>270</v>
      </c>
      <c r="H9" s="29"/>
      <c r="I9" s="63"/>
      <c r="J9" s="7"/>
      <c r="K9" s="7"/>
      <c r="L9" s="7"/>
      <c r="M9" s="7"/>
      <c r="N9" s="7">
        <v>45</v>
      </c>
      <c r="O9" s="7"/>
      <c r="P9" s="7"/>
      <c r="Q9" s="7">
        <v>55</v>
      </c>
      <c r="R9" s="7"/>
      <c r="S9" s="7">
        <v>55</v>
      </c>
      <c r="T9" s="7"/>
      <c r="U9" s="7"/>
      <c r="V9" s="7"/>
      <c r="W9" s="7">
        <v>40</v>
      </c>
      <c r="X9" s="7"/>
      <c r="Y9" s="7">
        <v>75</v>
      </c>
      <c r="Z9" s="20"/>
    </row>
    <row r="10" spans="1:28" ht="15" customHeight="1">
      <c r="A10" s="5">
        <v>7</v>
      </c>
      <c r="B10" s="5" t="s">
        <v>233</v>
      </c>
      <c r="C10" s="6" t="s">
        <v>107</v>
      </c>
      <c r="D10" s="5" t="s">
        <v>94</v>
      </c>
      <c r="E10" s="6" t="s">
        <v>17</v>
      </c>
      <c r="F10" s="5" t="s">
        <v>14</v>
      </c>
      <c r="G10" s="5">
        <f>SUM(I10:Y10)</f>
        <v>190</v>
      </c>
      <c r="H10" s="28"/>
      <c r="I10" s="63"/>
      <c r="J10" s="7"/>
      <c r="K10" s="7"/>
      <c r="L10" s="7"/>
      <c r="M10" s="7">
        <v>50</v>
      </c>
      <c r="N10" s="7">
        <v>25</v>
      </c>
      <c r="O10" s="7"/>
      <c r="P10" s="7"/>
      <c r="Q10" s="7"/>
      <c r="R10" s="7"/>
      <c r="S10" s="7">
        <v>40</v>
      </c>
      <c r="T10" s="7"/>
      <c r="U10" s="7"/>
      <c r="V10" s="7"/>
      <c r="W10" s="7">
        <v>20</v>
      </c>
      <c r="X10" s="7"/>
      <c r="Y10" s="7">
        <v>55</v>
      </c>
      <c r="Z10" s="20"/>
      <c r="AA10" s="95"/>
      <c r="AB10" s="96"/>
    </row>
    <row r="11" spans="1:26" ht="15" customHeight="1">
      <c r="A11" s="5">
        <v>8</v>
      </c>
      <c r="B11" s="5" t="s">
        <v>290</v>
      </c>
      <c r="C11" s="6" t="s">
        <v>291</v>
      </c>
      <c r="D11" s="5" t="s">
        <v>94</v>
      </c>
      <c r="E11" s="6" t="s">
        <v>267</v>
      </c>
      <c r="F11" s="5" t="s">
        <v>26</v>
      </c>
      <c r="G11" s="5">
        <f>SUM(I11:Y11)</f>
        <v>170</v>
      </c>
      <c r="H11" s="29"/>
      <c r="I11" s="63"/>
      <c r="J11" s="7"/>
      <c r="K11" s="7"/>
      <c r="L11" s="7"/>
      <c r="M11" s="7"/>
      <c r="N11" s="7"/>
      <c r="O11" s="7"/>
      <c r="P11" s="7">
        <v>160</v>
      </c>
      <c r="Q11" s="7"/>
      <c r="R11" s="7"/>
      <c r="S11" s="7"/>
      <c r="T11" s="7"/>
      <c r="U11" s="7">
        <v>10</v>
      </c>
      <c r="V11" s="7"/>
      <c r="W11" s="7"/>
      <c r="X11" s="7"/>
      <c r="Y11" s="7"/>
      <c r="Z11" s="20"/>
    </row>
    <row r="12" spans="1:26" ht="15" customHeight="1">
      <c r="A12" s="5">
        <v>9</v>
      </c>
      <c r="B12" s="30" t="s">
        <v>275</v>
      </c>
      <c r="C12" s="6" t="s">
        <v>276</v>
      </c>
      <c r="D12" s="5" t="s">
        <v>94</v>
      </c>
      <c r="E12" s="30" t="s">
        <v>133</v>
      </c>
      <c r="F12" s="5" t="s">
        <v>26</v>
      </c>
      <c r="G12" s="5">
        <f>SUM(I12:Y12)</f>
        <v>160</v>
      </c>
      <c r="H12" s="29"/>
      <c r="I12" s="63"/>
      <c r="J12" s="7"/>
      <c r="K12" s="7"/>
      <c r="L12" s="7"/>
      <c r="M12" s="7"/>
      <c r="N12" s="7"/>
      <c r="O12" s="7"/>
      <c r="P12" s="7">
        <v>85</v>
      </c>
      <c r="Q12" s="7"/>
      <c r="R12" s="7"/>
      <c r="S12" s="7"/>
      <c r="T12" s="7"/>
      <c r="U12" s="7">
        <v>75</v>
      </c>
      <c r="V12" s="7"/>
      <c r="W12" s="7"/>
      <c r="X12" s="7"/>
      <c r="Y12" s="7"/>
      <c r="Z12" s="20"/>
    </row>
    <row r="13" spans="1:26" ht="15" customHeight="1">
      <c r="A13" s="5">
        <v>10</v>
      </c>
      <c r="B13" s="30" t="s">
        <v>113</v>
      </c>
      <c r="C13" s="6" t="s">
        <v>114</v>
      </c>
      <c r="D13" s="5" t="s">
        <v>94</v>
      </c>
      <c r="E13" s="6" t="s">
        <v>17</v>
      </c>
      <c r="F13" s="5" t="s">
        <v>14</v>
      </c>
      <c r="G13" s="5">
        <f>SUM(I13:Y13)</f>
        <v>155</v>
      </c>
      <c r="H13" s="29"/>
      <c r="I13" s="63"/>
      <c r="J13" s="7"/>
      <c r="K13" s="7"/>
      <c r="L13" s="7"/>
      <c r="M13" s="7">
        <v>45</v>
      </c>
      <c r="N13" s="7">
        <v>30</v>
      </c>
      <c r="O13" s="7"/>
      <c r="P13" s="7"/>
      <c r="Q13" s="7"/>
      <c r="R13" s="7"/>
      <c r="S13" s="7">
        <v>15</v>
      </c>
      <c r="T13" s="7"/>
      <c r="U13" s="7"/>
      <c r="V13" s="7"/>
      <c r="W13" s="7">
        <v>25</v>
      </c>
      <c r="X13" s="7"/>
      <c r="Y13" s="7">
        <v>40</v>
      </c>
      <c r="Z13" s="20"/>
    </row>
    <row r="14" spans="1:26" ht="15" customHeight="1">
      <c r="A14" s="5">
        <v>11</v>
      </c>
      <c r="B14" s="5" t="s">
        <v>675</v>
      </c>
      <c r="C14" s="6" t="s">
        <v>676</v>
      </c>
      <c r="D14" s="5" t="s">
        <v>94</v>
      </c>
      <c r="E14" s="6" t="s">
        <v>17</v>
      </c>
      <c r="F14" s="5" t="s">
        <v>95</v>
      </c>
      <c r="G14" s="5">
        <f>SUM(I14:Y14)</f>
        <v>140</v>
      </c>
      <c r="H14" s="29"/>
      <c r="I14" s="63"/>
      <c r="J14" s="7"/>
      <c r="K14" s="7"/>
      <c r="L14" s="7"/>
      <c r="M14" s="7"/>
      <c r="N14" s="7"/>
      <c r="O14" s="7"/>
      <c r="P14" s="7">
        <v>140</v>
      </c>
      <c r="Q14" s="7"/>
      <c r="R14" s="7"/>
      <c r="S14" s="7"/>
      <c r="T14" s="7"/>
      <c r="U14" s="7"/>
      <c r="V14" s="7"/>
      <c r="W14" s="7"/>
      <c r="X14" s="7"/>
      <c r="Y14" s="7"/>
      <c r="Z14" s="20"/>
    </row>
    <row r="15" spans="1:28" ht="15" customHeight="1">
      <c r="A15" s="5">
        <v>12</v>
      </c>
      <c r="B15" s="30" t="s">
        <v>110</v>
      </c>
      <c r="C15" s="6" t="s">
        <v>111</v>
      </c>
      <c r="D15" s="5" t="s">
        <v>94</v>
      </c>
      <c r="E15" s="6" t="s">
        <v>112</v>
      </c>
      <c r="F15" s="5" t="s">
        <v>26</v>
      </c>
      <c r="G15" s="5">
        <f>SUM(I15:Y15)</f>
        <v>130</v>
      </c>
      <c r="H15" s="29"/>
      <c r="I15" s="63"/>
      <c r="J15" s="7"/>
      <c r="K15" s="7"/>
      <c r="L15" s="7"/>
      <c r="M15" s="7"/>
      <c r="N15" s="7"/>
      <c r="O15" s="7"/>
      <c r="P15" s="7">
        <v>50</v>
      </c>
      <c r="Q15" s="7"/>
      <c r="R15" s="7"/>
      <c r="S15" s="7"/>
      <c r="T15" s="7"/>
      <c r="U15" s="7">
        <v>35</v>
      </c>
      <c r="V15" s="7"/>
      <c r="W15" s="7"/>
      <c r="X15" s="7"/>
      <c r="Y15" s="7">
        <v>45</v>
      </c>
      <c r="Z15" s="20"/>
      <c r="AA15" s="95"/>
      <c r="AB15" s="96"/>
    </row>
    <row r="16" spans="1:28" ht="15" customHeight="1">
      <c r="A16" s="5">
        <v>12</v>
      </c>
      <c r="B16" s="5" t="s">
        <v>677</v>
      </c>
      <c r="C16" s="6" t="s">
        <v>678</v>
      </c>
      <c r="D16" s="5" t="s">
        <v>94</v>
      </c>
      <c r="E16" s="6" t="s">
        <v>17</v>
      </c>
      <c r="F16" s="5" t="s">
        <v>18</v>
      </c>
      <c r="G16" s="5">
        <f>SUM(I16:Y16)</f>
        <v>130</v>
      </c>
      <c r="H16" s="29"/>
      <c r="I16" s="63"/>
      <c r="J16" s="7"/>
      <c r="K16" s="7"/>
      <c r="L16" s="7"/>
      <c r="M16" s="7"/>
      <c r="N16" s="7"/>
      <c r="O16" s="7"/>
      <c r="P16" s="7">
        <v>130</v>
      </c>
      <c r="Q16" s="7"/>
      <c r="R16" s="7"/>
      <c r="S16" s="7"/>
      <c r="T16" s="7"/>
      <c r="U16" s="7"/>
      <c r="V16" s="7"/>
      <c r="W16" s="7"/>
      <c r="X16" s="7"/>
      <c r="Y16" s="7"/>
      <c r="Z16" s="20"/>
      <c r="AA16" s="95"/>
      <c r="AB16" s="96"/>
    </row>
    <row r="17" spans="1:26" ht="15" customHeight="1">
      <c r="A17" s="5">
        <v>13</v>
      </c>
      <c r="B17" s="5" t="s">
        <v>679</v>
      </c>
      <c r="C17" s="6" t="s">
        <v>680</v>
      </c>
      <c r="D17" s="5" t="s">
        <v>94</v>
      </c>
      <c r="E17" s="6" t="s">
        <v>681</v>
      </c>
      <c r="F17" s="5" t="s">
        <v>26</v>
      </c>
      <c r="G17" s="5">
        <f>SUM(I17:Y17)</f>
        <v>120</v>
      </c>
      <c r="H17" s="29"/>
      <c r="I17" s="63"/>
      <c r="J17" s="7"/>
      <c r="K17" s="7"/>
      <c r="L17" s="7"/>
      <c r="M17" s="7"/>
      <c r="N17" s="7"/>
      <c r="O17" s="7"/>
      <c r="P17" s="7">
        <v>120</v>
      </c>
      <c r="Q17" s="7"/>
      <c r="R17" s="7"/>
      <c r="S17" s="7"/>
      <c r="T17" s="7"/>
      <c r="U17" s="7"/>
      <c r="V17" s="7"/>
      <c r="W17" s="7"/>
      <c r="X17" s="7"/>
      <c r="Y17" s="7"/>
      <c r="Z17" s="20"/>
    </row>
    <row r="18" spans="1:26" ht="15" customHeight="1">
      <c r="A18" s="5">
        <v>14</v>
      </c>
      <c r="B18" s="5" t="s">
        <v>105</v>
      </c>
      <c r="C18" s="6" t="s">
        <v>106</v>
      </c>
      <c r="D18" s="5" t="s">
        <v>94</v>
      </c>
      <c r="E18" s="6" t="s">
        <v>17</v>
      </c>
      <c r="F18" s="5" t="s">
        <v>14</v>
      </c>
      <c r="G18" s="5">
        <f>SUM(I18:Y18)</f>
        <v>115</v>
      </c>
      <c r="H18" s="29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50</v>
      </c>
      <c r="X18" s="7"/>
      <c r="Y18" s="7">
        <v>65</v>
      </c>
      <c r="Z18" s="20"/>
    </row>
    <row r="19" spans="1:26" ht="15" customHeight="1">
      <c r="A19" s="5">
        <v>15</v>
      </c>
      <c r="B19" s="5" t="s">
        <v>234</v>
      </c>
      <c r="C19" s="6" t="s">
        <v>121</v>
      </c>
      <c r="D19" s="5" t="s">
        <v>94</v>
      </c>
      <c r="E19" s="6" t="s">
        <v>17</v>
      </c>
      <c r="F19" s="5" t="s">
        <v>14</v>
      </c>
      <c r="G19" s="5">
        <f>SUM(I19:Y19)</f>
        <v>114</v>
      </c>
      <c r="H19" s="29"/>
      <c r="I19" s="63"/>
      <c r="J19" s="7"/>
      <c r="K19" s="7"/>
      <c r="L19" s="7"/>
      <c r="M19" s="7">
        <v>30</v>
      </c>
      <c r="N19" s="7">
        <v>40</v>
      </c>
      <c r="O19" s="7"/>
      <c r="P19" s="7">
        <v>30</v>
      </c>
      <c r="Q19" s="7"/>
      <c r="R19" s="7"/>
      <c r="S19" s="7">
        <v>9</v>
      </c>
      <c r="T19" s="7"/>
      <c r="U19" s="7"/>
      <c r="V19" s="7"/>
      <c r="W19" s="7"/>
      <c r="X19" s="7"/>
      <c r="Y19" s="7">
        <v>5</v>
      </c>
      <c r="Z19" s="20"/>
    </row>
    <row r="20" spans="1:26" ht="15" customHeight="1">
      <c r="A20" s="5">
        <v>16</v>
      </c>
      <c r="B20" s="5" t="s">
        <v>682</v>
      </c>
      <c r="C20" s="6" t="s">
        <v>683</v>
      </c>
      <c r="D20" s="5" t="s">
        <v>94</v>
      </c>
      <c r="E20" s="6" t="s">
        <v>267</v>
      </c>
      <c r="F20" s="5" t="s">
        <v>26</v>
      </c>
      <c r="G20" s="5">
        <f>SUM(I20:Y20)</f>
        <v>110</v>
      </c>
      <c r="H20" s="29"/>
      <c r="I20" s="63"/>
      <c r="J20" s="7"/>
      <c r="K20" s="7"/>
      <c r="L20" s="7"/>
      <c r="M20" s="7"/>
      <c r="N20" s="7"/>
      <c r="O20" s="7"/>
      <c r="P20" s="7">
        <v>110</v>
      </c>
      <c r="Q20" s="7"/>
      <c r="R20" s="7"/>
      <c r="S20" s="7"/>
      <c r="T20" s="7"/>
      <c r="U20" s="7"/>
      <c r="V20" s="7"/>
      <c r="W20" s="7"/>
      <c r="X20" s="7"/>
      <c r="Y20" s="7"/>
      <c r="Z20" s="20"/>
    </row>
    <row r="21" spans="1:26" ht="15" customHeight="1">
      <c r="A21" s="5">
        <v>17</v>
      </c>
      <c r="B21" s="5" t="s">
        <v>684</v>
      </c>
      <c r="C21" s="6" t="s">
        <v>685</v>
      </c>
      <c r="D21" s="5" t="s">
        <v>94</v>
      </c>
      <c r="E21" s="6" t="s">
        <v>17</v>
      </c>
      <c r="F21" s="5" t="s">
        <v>26</v>
      </c>
      <c r="G21" s="5">
        <f>SUM(I21:Y21)</f>
        <v>100</v>
      </c>
      <c r="H21" s="29"/>
      <c r="I21" s="63"/>
      <c r="J21" s="7"/>
      <c r="K21" s="7"/>
      <c r="L21" s="7"/>
      <c r="M21" s="7"/>
      <c r="N21" s="7"/>
      <c r="O21" s="7"/>
      <c r="P21" s="7">
        <v>100</v>
      </c>
      <c r="Q21" s="7"/>
      <c r="R21" s="7"/>
      <c r="S21" s="7"/>
      <c r="T21" s="7"/>
      <c r="U21" s="7"/>
      <c r="V21" s="7"/>
      <c r="W21" s="7"/>
      <c r="X21" s="7"/>
      <c r="Y21" s="7"/>
      <c r="Z21" s="20"/>
    </row>
    <row r="22" spans="1:26" ht="15" customHeight="1">
      <c r="A22" s="5">
        <v>18</v>
      </c>
      <c r="B22" s="5" t="s">
        <v>268</v>
      </c>
      <c r="C22" s="6" t="s">
        <v>269</v>
      </c>
      <c r="D22" s="5" t="s">
        <v>94</v>
      </c>
      <c r="E22" s="6" t="s">
        <v>270</v>
      </c>
      <c r="F22" s="5" t="s">
        <v>26</v>
      </c>
      <c r="G22" s="5">
        <f>SUM(I22:Y22)</f>
        <v>95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95</v>
      </c>
      <c r="V22" s="7"/>
      <c r="W22" s="7"/>
      <c r="X22" s="7"/>
      <c r="Y22" s="7"/>
      <c r="Z22" s="20"/>
    </row>
    <row r="23" spans="1:26" ht="15" customHeight="1">
      <c r="A23" s="5">
        <v>18</v>
      </c>
      <c r="B23" s="5" t="s">
        <v>686</v>
      </c>
      <c r="C23" s="6" t="s">
        <v>687</v>
      </c>
      <c r="D23" s="5" t="s">
        <v>94</v>
      </c>
      <c r="E23" s="6" t="s">
        <v>17</v>
      </c>
      <c r="F23" s="5" t="s">
        <v>26</v>
      </c>
      <c r="G23" s="5">
        <f>SUM(I23:Y23)</f>
        <v>95</v>
      </c>
      <c r="H23" s="29"/>
      <c r="I23" s="63"/>
      <c r="J23" s="7"/>
      <c r="K23" s="7"/>
      <c r="L23" s="7"/>
      <c r="M23" s="7"/>
      <c r="N23" s="7"/>
      <c r="O23" s="7"/>
      <c r="P23" s="7">
        <v>95</v>
      </c>
      <c r="Q23" s="7"/>
      <c r="R23" s="7"/>
      <c r="S23" s="7"/>
      <c r="T23" s="7"/>
      <c r="U23" s="7"/>
      <c r="V23" s="7"/>
      <c r="W23" s="7"/>
      <c r="X23" s="7"/>
      <c r="Y23" s="7"/>
      <c r="Z23" s="20"/>
    </row>
    <row r="24" spans="1:26" ht="15" customHeight="1">
      <c r="A24" s="5">
        <v>18</v>
      </c>
      <c r="B24" s="5" t="s">
        <v>403</v>
      </c>
      <c r="C24" s="6" t="s">
        <v>404</v>
      </c>
      <c r="D24" s="5" t="s">
        <v>94</v>
      </c>
      <c r="E24" s="6" t="s">
        <v>17</v>
      </c>
      <c r="F24" s="5" t="s">
        <v>387</v>
      </c>
      <c r="G24" s="5">
        <f>SUM(I24:Y24)</f>
        <v>95</v>
      </c>
      <c r="H24" s="28"/>
      <c r="I24" s="63"/>
      <c r="J24" s="7"/>
      <c r="K24" s="7"/>
      <c r="L24" s="7"/>
      <c r="M24" s="7"/>
      <c r="N24" s="7"/>
      <c r="O24" s="7">
        <v>60</v>
      </c>
      <c r="P24" s="7"/>
      <c r="Q24" s="7"/>
      <c r="R24" s="7"/>
      <c r="S24" s="7"/>
      <c r="T24" s="7">
        <v>35</v>
      </c>
      <c r="U24" s="7"/>
      <c r="V24" s="7"/>
      <c r="W24" s="7"/>
      <c r="X24" s="7"/>
      <c r="Y24" s="7"/>
      <c r="Z24" s="20"/>
    </row>
    <row r="25" spans="1:26" ht="15" customHeight="1">
      <c r="A25" s="5">
        <v>19</v>
      </c>
      <c r="B25" s="5" t="s">
        <v>120</v>
      </c>
      <c r="C25" s="6" t="s">
        <v>132</v>
      </c>
      <c r="D25" s="5" t="s">
        <v>94</v>
      </c>
      <c r="E25" s="6" t="s">
        <v>133</v>
      </c>
      <c r="F25" s="5" t="s">
        <v>26</v>
      </c>
      <c r="G25" s="5">
        <f>SUM(I25:Y25)</f>
        <v>93</v>
      </c>
      <c r="H25" s="29"/>
      <c r="I25" s="63"/>
      <c r="J25" s="7"/>
      <c r="K25" s="7"/>
      <c r="L25" s="7"/>
      <c r="M25" s="7"/>
      <c r="N25" s="7"/>
      <c r="O25" s="7"/>
      <c r="P25" s="7">
        <v>70</v>
      </c>
      <c r="Q25" s="7"/>
      <c r="R25" s="7"/>
      <c r="S25" s="7"/>
      <c r="T25" s="7"/>
      <c r="U25" s="7">
        <v>15</v>
      </c>
      <c r="V25" s="7"/>
      <c r="W25" s="7"/>
      <c r="X25" s="7"/>
      <c r="Y25" s="7">
        <v>8</v>
      </c>
      <c r="Z25" s="20"/>
    </row>
    <row r="26" spans="1:26" ht="15" customHeight="1">
      <c r="A26" s="5">
        <v>20</v>
      </c>
      <c r="B26" s="5" t="s">
        <v>688</v>
      </c>
      <c r="C26" s="6" t="s">
        <v>689</v>
      </c>
      <c r="D26" s="5" t="s">
        <v>94</v>
      </c>
      <c r="E26" s="6" t="s">
        <v>17</v>
      </c>
      <c r="F26" s="5" t="s">
        <v>583</v>
      </c>
      <c r="G26" s="5">
        <f>SUM(I26:Y26)</f>
        <v>90</v>
      </c>
      <c r="H26" s="29"/>
      <c r="I26" s="63"/>
      <c r="J26" s="7"/>
      <c r="K26" s="7"/>
      <c r="L26" s="7"/>
      <c r="M26" s="7"/>
      <c r="N26" s="7"/>
      <c r="O26" s="7"/>
      <c r="P26" s="7">
        <v>90</v>
      </c>
      <c r="Q26" s="7"/>
      <c r="R26" s="7"/>
      <c r="S26" s="7"/>
      <c r="T26" s="7"/>
      <c r="U26" s="7"/>
      <c r="V26" s="7"/>
      <c r="W26" s="7"/>
      <c r="X26" s="7"/>
      <c r="Y26" s="7"/>
      <c r="Z26" s="20"/>
    </row>
    <row r="27" spans="1:26" ht="15" customHeight="1">
      <c r="A27" s="5">
        <v>20</v>
      </c>
      <c r="B27" s="5" t="s">
        <v>401</v>
      </c>
      <c r="C27" s="6" t="s">
        <v>402</v>
      </c>
      <c r="D27" s="5" t="s">
        <v>94</v>
      </c>
      <c r="E27" s="6" t="s">
        <v>17</v>
      </c>
      <c r="F27" s="5" t="s">
        <v>387</v>
      </c>
      <c r="G27" s="5">
        <f>SUM(I27:Y27)</f>
        <v>90</v>
      </c>
      <c r="H27" s="29"/>
      <c r="I27" s="63"/>
      <c r="J27" s="7"/>
      <c r="K27" s="7"/>
      <c r="L27" s="7"/>
      <c r="M27" s="7"/>
      <c r="N27" s="7"/>
      <c r="O27" s="7">
        <v>50</v>
      </c>
      <c r="P27" s="7"/>
      <c r="Q27" s="7"/>
      <c r="R27" s="7"/>
      <c r="S27" s="7"/>
      <c r="T27" s="7">
        <v>40</v>
      </c>
      <c r="U27" s="7"/>
      <c r="V27" s="7"/>
      <c r="W27" s="7"/>
      <c r="X27" s="7"/>
      <c r="Y27" s="7"/>
      <c r="Z27" s="20"/>
    </row>
    <row r="28" spans="1:26" ht="15" customHeight="1">
      <c r="A28" s="5">
        <v>21</v>
      </c>
      <c r="B28" s="5" t="s">
        <v>273</v>
      </c>
      <c r="C28" s="6" t="s">
        <v>274</v>
      </c>
      <c r="D28" s="5" t="s">
        <v>94</v>
      </c>
      <c r="E28" s="6" t="s">
        <v>112</v>
      </c>
      <c r="F28" s="5" t="s">
        <v>26</v>
      </c>
      <c r="G28" s="5">
        <f>SUM(I28:Y28)</f>
        <v>85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85</v>
      </c>
      <c r="V28" s="7"/>
      <c r="W28" s="7"/>
      <c r="X28" s="7"/>
      <c r="Y28" s="7"/>
      <c r="Z28" s="20"/>
    </row>
    <row r="29" spans="1:26" ht="15" customHeight="1">
      <c r="A29" s="25">
        <v>22</v>
      </c>
      <c r="B29" s="31" t="s">
        <v>284</v>
      </c>
      <c r="C29" s="26" t="s">
        <v>285</v>
      </c>
      <c r="D29" s="25" t="s">
        <v>94</v>
      </c>
      <c r="E29" s="26" t="s">
        <v>112</v>
      </c>
      <c r="F29" s="25" t="s">
        <v>26</v>
      </c>
      <c r="G29" s="5">
        <f>SUM(I29:Y29)</f>
        <v>80</v>
      </c>
      <c r="H29" s="20"/>
      <c r="I29" s="65"/>
      <c r="J29" s="27"/>
      <c r="K29" s="27"/>
      <c r="L29" s="27"/>
      <c r="M29" s="27"/>
      <c r="N29" s="27"/>
      <c r="O29" s="27"/>
      <c r="P29" s="27">
        <v>40</v>
      </c>
      <c r="Q29" s="27"/>
      <c r="R29" s="27"/>
      <c r="S29" s="27"/>
      <c r="T29" s="27"/>
      <c r="U29" s="27">
        <v>40</v>
      </c>
      <c r="V29" s="27"/>
      <c r="W29" s="27"/>
      <c r="X29" s="27"/>
      <c r="Y29" s="27"/>
      <c r="Z29" s="20"/>
    </row>
    <row r="30" spans="1:26" ht="15" customHeight="1">
      <c r="A30" s="25">
        <v>22</v>
      </c>
      <c r="B30" s="25" t="s">
        <v>690</v>
      </c>
      <c r="C30" s="26" t="s">
        <v>691</v>
      </c>
      <c r="D30" s="25" t="s">
        <v>94</v>
      </c>
      <c r="E30" s="26" t="s">
        <v>692</v>
      </c>
      <c r="F30" s="25" t="s">
        <v>26</v>
      </c>
      <c r="G30" s="5">
        <f>SUM(I30:Y30)</f>
        <v>80</v>
      </c>
      <c r="H30" s="20"/>
      <c r="I30" s="65"/>
      <c r="J30" s="27"/>
      <c r="K30" s="27"/>
      <c r="L30" s="27"/>
      <c r="M30" s="27"/>
      <c r="N30" s="27"/>
      <c r="O30" s="27"/>
      <c r="P30" s="27">
        <v>80</v>
      </c>
      <c r="Q30" s="27"/>
      <c r="R30" s="27"/>
      <c r="S30" s="27"/>
      <c r="T30" s="27"/>
      <c r="U30" s="27"/>
      <c r="V30" s="27"/>
      <c r="W30" s="27"/>
      <c r="X30" s="27"/>
      <c r="Y30" s="27"/>
      <c r="Z30" s="20"/>
    </row>
    <row r="31" spans="1:26" ht="15" customHeight="1">
      <c r="A31" s="25">
        <v>23</v>
      </c>
      <c r="B31" s="31" t="s">
        <v>199</v>
      </c>
      <c r="C31" s="26" t="s">
        <v>200</v>
      </c>
      <c r="D31" s="25" t="s">
        <v>94</v>
      </c>
      <c r="E31" s="26" t="s">
        <v>17</v>
      </c>
      <c r="F31" s="25" t="s">
        <v>14</v>
      </c>
      <c r="G31" s="5">
        <f>SUM(I31:Y31)</f>
        <v>77</v>
      </c>
      <c r="H31" s="20"/>
      <c r="I31" s="65"/>
      <c r="J31" s="27"/>
      <c r="K31" s="27"/>
      <c r="L31" s="27"/>
      <c r="M31" s="27"/>
      <c r="N31" s="27">
        <v>9</v>
      </c>
      <c r="O31" s="27"/>
      <c r="P31" s="27">
        <v>65</v>
      </c>
      <c r="Q31" s="27"/>
      <c r="R31" s="27"/>
      <c r="S31" s="27"/>
      <c r="T31" s="27"/>
      <c r="U31" s="27"/>
      <c r="V31" s="27"/>
      <c r="W31" s="27">
        <v>3</v>
      </c>
      <c r="X31" s="27"/>
      <c r="Y31" s="27"/>
      <c r="Z31" s="20"/>
    </row>
    <row r="32" spans="1:26" ht="15" customHeight="1">
      <c r="A32" s="25">
        <v>24</v>
      </c>
      <c r="B32" s="25" t="s">
        <v>693</v>
      </c>
      <c r="C32" s="26" t="s">
        <v>694</v>
      </c>
      <c r="D32" s="25" t="s">
        <v>94</v>
      </c>
      <c r="E32" s="26" t="s">
        <v>695</v>
      </c>
      <c r="F32" s="25" t="s">
        <v>26</v>
      </c>
      <c r="G32" s="5">
        <f>SUM(I32:Y32)</f>
        <v>75</v>
      </c>
      <c r="H32" s="20"/>
      <c r="I32" s="65"/>
      <c r="J32" s="27"/>
      <c r="K32" s="27"/>
      <c r="L32" s="27"/>
      <c r="M32" s="27"/>
      <c r="N32" s="27"/>
      <c r="O32" s="27"/>
      <c r="P32" s="27">
        <v>75</v>
      </c>
      <c r="Q32" s="27"/>
      <c r="R32" s="27"/>
      <c r="S32" s="27"/>
      <c r="T32" s="27"/>
      <c r="U32" s="27"/>
      <c r="V32" s="27"/>
      <c r="W32" s="27"/>
      <c r="X32" s="27"/>
      <c r="Y32" s="27"/>
      <c r="Z32" s="20"/>
    </row>
    <row r="33" spans="1:26" ht="15" customHeight="1">
      <c r="A33" s="25">
        <v>25</v>
      </c>
      <c r="B33" s="25" t="s">
        <v>277</v>
      </c>
      <c r="C33" s="26" t="s">
        <v>278</v>
      </c>
      <c r="D33" s="25" t="s">
        <v>94</v>
      </c>
      <c r="E33" s="26" t="s">
        <v>279</v>
      </c>
      <c r="F33" s="25" t="s">
        <v>26</v>
      </c>
      <c r="G33" s="5">
        <f>SUM(I33:Y33)</f>
        <v>70</v>
      </c>
      <c r="H33" s="20"/>
      <c r="I33" s="65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>
        <v>70</v>
      </c>
      <c r="V33" s="27"/>
      <c r="W33" s="27"/>
      <c r="X33" s="27"/>
      <c r="Y33" s="27"/>
      <c r="Z33" s="20"/>
    </row>
    <row r="34" spans="1:26" ht="15" customHeight="1">
      <c r="A34" s="25">
        <v>25</v>
      </c>
      <c r="B34" s="25" t="s">
        <v>115</v>
      </c>
      <c r="C34" s="26" t="s">
        <v>116</v>
      </c>
      <c r="D34" s="25" t="s">
        <v>94</v>
      </c>
      <c r="E34" s="26" t="s">
        <v>117</v>
      </c>
      <c r="F34" s="25" t="s">
        <v>14</v>
      </c>
      <c r="G34" s="5">
        <f>SUM(I34:Y34)</f>
        <v>70</v>
      </c>
      <c r="H34" s="20"/>
      <c r="I34" s="65"/>
      <c r="J34" s="27"/>
      <c r="K34" s="27"/>
      <c r="L34" s="27"/>
      <c r="M34" s="27">
        <v>25</v>
      </c>
      <c r="N34" s="27"/>
      <c r="O34" s="27"/>
      <c r="P34" s="27"/>
      <c r="Q34" s="27"/>
      <c r="R34" s="27"/>
      <c r="S34" s="27">
        <v>20</v>
      </c>
      <c r="T34" s="27"/>
      <c r="U34" s="27"/>
      <c r="V34" s="27"/>
      <c r="W34" s="27">
        <v>5</v>
      </c>
      <c r="X34" s="27"/>
      <c r="Y34" s="27">
        <v>20</v>
      </c>
      <c r="Z34" s="20"/>
    </row>
    <row r="35" spans="1:26" ht="15" customHeight="1">
      <c r="A35" s="25">
        <v>26</v>
      </c>
      <c r="B35" s="31" t="s">
        <v>280</v>
      </c>
      <c r="C35" s="26" t="s">
        <v>281</v>
      </c>
      <c r="D35" s="25" t="s">
        <v>94</v>
      </c>
      <c r="E35" s="31" t="s">
        <v>267</v>
      </c>
      <c r="F35" s="25" t="s">
        <v>26</v>
      </c>
      <c r="G35" s="5">
        <f>SUM(I35:Y35)</f>
        <v>65</v>
      </c>
      <c r="H35" s="20"/>
      <c r="I35" s="6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65</v>
      </c>
      <c r="V35" s="27"/>
      <c r="W35" s="27"/>
      <c r="X35" s="27"/>
      <c r="Y35" s="27"/>
      <c r="Z35" s="20"/>
    </row>
    <row r="36" spans="1:26" ht="15" customHeight="1">
      <c r="A36" s="25">
        <v>27</v>
      </c>
      <c r="B36" s="25" t="s">
        <v>535</v>
      </c>
      <c r="C36" s="26" t="s">
        <v>536</v>
      </c>
      <c r="D36" s="25" t="s">
        <v>94</v>
      </c>
      <c r="E36" s="26" t="s">
        <v>249</v>
      </c>
      <c r="F36" s="25" t="s">
        <v>75</v>
      </c>
      <c r="G36" s="5">
        <f>SUM(I36:Y36)</f>
        <v>60</v>
      </c>
      <c r="H36" s="20"/>
      <c r="I36" s="65"/>
      <c r="J36" s="27"/>
      <c r="K36" s="27"/>
      <c r="L36" s="27"/>
      <c r="M36" s="27"/>
      <c r="N36" s="27"/>
      <c r="O36" s="27"/>
      <c r="P36" s="27"/>
      <c r="Q36" s="27"/>
      <c r="R36" s="27">
        <v>60</v>
      </c>
      <c r="S36" s="27"/>
      <c r="T36" s="27"/>
      <c r="U36" s="27"/>
      <c r="V36" s="27"/>
      <c r="W36" s="27"/>
      <c r="X36" s="27"/>
      <c r="Y36" s="27"/>
      <c r="Z36" s="20"/>
    </row>
    <row r="37" spans="1:26" ht="15" customHeight="1">
      <c r="A37" s="25">
        <v>27</v>
      </c>
      <c r="B37" s="25" t="s">
        <v>570</v>
      </c>
      <c r="C37" s="26" t="s">
        <v>571</v>
      </c>
      <c r="D37" s="25" t="s">
        <v>94</v>
      </c>
      <c r="E37" s="26" t="s">
        <v>17</v>
      </c>
      <c r="F37" s="25" t="s">
        <v>95</v>
      </c>
      <c r="G37" s="5">
        <f>SUM(I37:Y37)</f>
        <v>60</v>
      </c>
      <c r="H37" s="20"/>
      <c r="I37" s="65"/>
      <c r="J37" s="27"/>
      <c r="K37" s="27"/>
      <c r="L37" s="27"/>
      <c r="M37" s="27"/>
      <c r="N37" s="27"/>
      <c r="O37" s="27"/>
      <c r="P37" s="27"/>
      <c r="Q37" s="27">
        <v>60</v>
      </c>
      <c r="R37" s="27"/>
      <c r="S37" s="27"/>
      <c r="T37" s="27"/>
      <c r="U37" s="27"/>
      <c r="V37" s="27"/>
      <c r="W37" s="27"/>
      <c r="X37" s="27"/>
      <c r="Y37" s="27"/>
      <c r="Z37" s="20"/>
    </row>
    <row r="38" spans="1:26" ht="15" customHeight="1">
      <c r="A38" s="25">
        <v>28</v>
      </c>
      <c r="B38" s="25" t="s">
        <v>282</v>
      </c>
      <c r="C38" s="26" t="s">
        <v>283</v>
      </c>
      <c r="D38" s="25" t="s">
        <v>94</v>
      </c>
      <c r="E38" s="26" t="s">
        <v>241</v>
      </c>
      <c r="F38" s="25" t="s">
        <v>26</v>
      </c>
      <c r="G38" s="5">
        <f>SUM(I38:Y38)</f>
        <v>55</v>
      </c>
      <c r="H38" s="20"/>
      <c r="I38" s="6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>
        <v>55</v>
      </c>
      <c r="V38" s="27"/>
      <c r="W38" s="27"/>
      <c r="X38" s="27"/>
      <c r="Y38" s="27"/>
      <c r="Z38" s="20"/>
    </row>
    <row r="39" spans="1:26" ht="15" customHeight="1">
      <c r="A39" s="25">
        <v>28</v>
      </c>
      <c r="B39" s="31" t="s">
        <v>537</v>
      </c>
      <c r="C39" s="26" t="s">
        <v>538</v>
      </c>
      <c r="D39" s="25" t="s">
        <v>94</v>
      </c>
      <c r="E39" s="26" t="s">
        <v>249</v>
      </c>
      <c r="F39" s="25" t="s">
        <v>75</v>
      </c>
      <c r="G39" s="5">
        <f>SUM(I39:Y39)</f>
        <v>55</v>
      </c>
      <c r="H39" s="20"/>
      <c r="I39" s="65"/>
      <c r="J39" s="27"/>
      <c r="K39" s="27"/>
      <c r="L39" s="27"/>
      <c r="M39" s="27"/>
      <c r="N39" s="27"/>
      <c r="O39" s="27"/>
      <c r="P39" s="27"/>
      <c r="Q39" s="27"/>
      <c r="R39" s="27">
        <v>55</v>
      </c>
      <c r="S39" s="27"/>
      <c r="T39" s="27"/>
      <c r="U39" s="27"/>
      <c r="V39" s="27"/>
      <c r="W39" s="27"/>
      <c r="X39" s="27"/>
      <c r="Y39" s="27"/>
      <c r="Z39" s="20"/>
    </row>
    <row r="40" spans="1:26" ht="15" customHeight="1">
      <c r="A40" s="25">
        <v>28</v>
      </c>
      <c r="B40" s="25" t="s">
        <v>696</v>
      </c>
      <c r="C40" s="26" t="s">
        <v>697</v>
      </c>
      <c r="D40" s="25" t="s">
        <v>94</v>
      </c>
      <c r="E40" s="26" t="s">
        <v>133</v>
      </c>
      <c r="F40" s="25" t="s">
        <v>26</v>
      </c>
      <c r="G40" s="5">
        <f>SUM(I40:Y40)</f>
        <v>55</v>
      </c>
      <c r="H40" s="20"/>
      <c r="I40" s="65"/>
      <c r="J40" s="27"/>
      <c r="K40" s="27"/>
      <c r="L40" s="27"/>
      <c r="M40" s="27"/>
      <c r="N40" s="27"/>
      <c r="O40" s="27"/>
      <c r="P40" s="27">
        <v>55</v>
      </c>
      <c r="Q40" s="27"/>
      <c r="R40" s="27"/>
      <c r="S40" s="27"/>
      <c r="T40" s="27"/>
      <c r="U40" s="27"/>
      <c r="V40" s="27"/>
      <c r="W40" s="27"/>
      <c r="X40" s="27"/>
      <c r="Y40" s="27"/>
      <c r="Z40" s="20"/>
    </row>
    <row r="41" spans="1:26" ht="15" customHeight="1">
      <c r="A41" s="25">
        <v>29</v>
      </c>
      <c r="B41" s="25" t="s">
        <v>539</v>
      </c>
      <c r="C41" s="26" t="s">
        <v>540</v>
      </c>
      <c r="D41" s="25" t="s">
        <v>94</v>
      </c>
      <c r="E41" s="26" t="s">
        <v>541</v>
      </c>
      <c r="F41" s="25" t="s">
        <v>75</v>
      </c>
      <c r="G41" s="5">
        <f>SUM(I41:Y41)</f>
        <v>50</v>
      </c>
      <c r="H41" s="20"/>
      <c r="I41" s="65"/>
      <c r="J41" s="27"/>
      <c r="K41" s="27"/>
      <c r="L41" s="27"/>
      <c r="M41" s="27"/>
      <c r="N41" s="27"/>
      <c r="O41" s="27"/>
      <c r="P41" s="27"/>
      <c r="Q41" s="27"/>
      <c r="R41" s="27">
        <v>50</v>
      </c>
      <c r="S41" s="27"/>
      <c r="T41" s="27"/>
      <c r="U41" s="27"/>
      <c r="V41" s="27"/>
      <c r="W41" s="27"/>
      <c r="X41" s="27"/>
      <c r="Y41" s="27"/>
      <c r="Z41" s="20"/>
    </row>
    <row r="42" spans="1:26" ht="15" customHeight="1">
      <c r="A42" s="25">
        <v>29</v>
      </c>
      <c r="B42" s="25" t="s">
        <v>148</v>
      </c>
      <c r="C42" s="26" t="s">
        <v>149</v>
      </c>
      <c r="D42" s="25" t="s">
        <v>94</v>
      </c>
      <c r="E42" s="26" t="s">
        <v>17</v>
      </c>
      <c r="F42" s="25" t="s">
        <v>95</v>
      </c>
      <c r="G42" s="5">
        <f>SUM(I42:Y42)</f>
        <v>50</v>
      </c>
      <c r="H42" s="20"/>
      <c r="I42" s="65"/>
      <c r="J42" s="27"/>
      <c r="K42" s="27"/>
      <c r="L42" s="27"/>
      <c r="M42" s="27"/>
      <c r="N42" s="27"/>
      <c r="O42" s="27"/>
      <c r="P42" s="27"/>
      <c r="Q42" s="27">
        <v>15</v>
      </c>
      <c r="R42" s="27"/>
      <c r="S42" s="27"/>
      <c r="T42" s="27"/>
      <c r="U42" s="27"/>
      <c r="V42" s="27"/>
      <c r="W42" s="27"/>
      <c r="X42" s="27">
        <v>35</v>
      </c>
      <c r="Y42" s="27"/>
      <c r="Z42" s="20"/>
    </row>
    <row r="43" spans="1:26" ht="15" customHeight="1">
      <c r="A43" s="25">
        <v>29</v>
      </c>
      <c r="B43" s="25" t="s">
        <v>286</v>
      </c>
      <c r="C43" s="26" t="s">
        <v>287</v>
      </c>
      <c r="D43" s="25" t="s">
        <v>94</v>
      </c>
      <c r="E43" s="26" t="s">
        <v>112</v>
      </c>
      <c r="F43" s="25" t="s">
        <v>26</v>
      </c>
      <c r="G43" s="5">
        <f>SUM(I43:Y43)</f>
        <v>50</v>
      </c>
      <c r="H43" s="20"/>
      <c r="I43" s="65"/>
      <c r="J43" s="27"/>
      <c r="K43" s="27"/>
      <c r="L43" s="27"/>
      <c r="M43" s="27"/>
      <c r="N43" s="27"/>
      <c r="O43" s="27"/>
      <c r="P43" s="27">
        <v>20</v>
      </c>
      <c r="Q43" s="27"/>
      <c r="R43" s="27"/>
      <c r="S43" s="27"/>
      <c r="T43" s="27"/>
      <c r="U43" s="27">
        <v>30</v>
      </c>
      <c r="V43" s="27"/>
      <c r="W43" s="27"/>
      <c r="X43" s="27"/>
      <c r="Y43" s="27"/>
      <c r="Z43" s="20"/>
    </row>
    <row r="44" spans="1:26" ht="15" customHeight="1">
      <c r="A44" s="25">
        <v>29</v>
      </c>
      <c r="B44" s="25" t="s">
        <v>562</v>
      </c>
      <c r="C44" s="26" t="s">
        <v>563</v>
      </c>
      <c r="D44" s="25" t="s">
        <v>94</v>
      </c>
      <c r="E44" s="26" t="s">
        <v>17</v>
      </c>
      <c r="F44" s="25" t="s">
        <v>95</v>
      </c>
      <c r="G44" s="5">
        <f>SUM(I44:Y44)</f>
        <v>50</v>
      </c>
      <c r="H44" s="20"/>
      <c r="I44" s="65"/>
      <c r="J44" s="27"/>
      <c r="K44" s="27"/>
      <c r="L44" s="27"/>
      <c r="M44" s="27"/>
      <c r="N44" s="27"/>
      <c r="O44" s="27"/>
      <c r="P44" s="27"/>
      <c r="Q44" s="27">
        <v>50</v>
      </c>
      <c r="R44" s="27"/>
      <c r="S44" s="27"/>
      <c r="T44" s="27"/>
      <c r="U44" s="27"/>
      <c r="V44" s="27"/>
      <c r="W44" s="27"/>
      <c r="X44" s="27"/>
      <c r="Y44" s="27"/>
      <c r="Z44" s="20"/>
    </row>
    <row r="45" spans="1:26" ht="15" customHeight="1">
      <c r="A45" s="25">
        <v>30</v>
      </c>
      <c r="B45" s="25" t="s">
        <v>171</v>
      </c>
      <c r="C45" s="26" t="s">
        <v>172</v>
      </c>
      <c r="D45" s="25" t="s">
        <v>94</v>
      </c>
      <c r="E45" s="26" t="s">
        <v>17</v>
      </c>
      <c r="F45" s="25" t="s">
        <v>95</v>
      </c>
      <c r="G45" s="5">
        <f>SUM(I45:Y45)</f>
        <v>47</v>
      </c>
      <c r="H45" s="16"/>
      <c r="I45" s="65"/>
      <c r="J45" s="27"/>
      <c r="K45" s="27"/>
      <c r="L45" s="27"/>
      <c r="M45" s="27"/>
      <c r="N45" s="27"/>
      <c r="O45" s="27"/>
      <c r="P45" s="27"/>
      <c r="Q45" s="27">
        <v>7</v>
      </c>
      <c r="R45" s="27"/>
      <c r="S45" s="27"/>
      <c r="T45" s="27"/>
      <c r="U45" s="27"/>
      <c r="V45" s="27"/>
      <c r="W45" s="27"/>
      <c r="X45" s="27">
        <v>40</v>
      </c>
      <c r="Y45" s="27"/>
      <c r="Z45" s="20"/>
    </row>
    <row r="46" spans="1:26" ht="15" customHeight="1">
      <c r="A46" s="25">
        <v>31</v>
      </c>
      <c r="B46" s="25" t="s">
        <v>414</v>
      </c>
      <c r="C46" s="26" t="s">
        <v>415</v>
      </c>
      <c r="D46" s="25" t="s">
        <v>94</v>
      </c>
      <c r="E46" s="26" t="s">
        <v>416</v>
      </c>
      <c r="F46" s="25" t="s">
        <v>387</v>
      </c>
      <c r="G46" s="5">
        <f>SUM(I46:Y46)</f>
        <v>46</v>
      </c>
      <c r="H46" s="20"/>
      <c r="I46" s="65"/>
      <c r="J46" s="27"/>
      <c r="K46" s="27"/>
      <c r="L46" s="27"/>
      <c r="M46" s="27"/>
      <c r="N46" s="27"/>
      <c r="O46" s="27">
        <v>40</v>
      </c>
      <c r="P46" s="27"/>
      <c r="Q46" s="27"/>
      <c r="R46" s="27"/>
      <c r="S46" s="27"/>
      <c r="T46" s="27">
        <v>6</v>
      </c>
      <c r="U46" s="27"/>
      <c r="V46" s="27"/>
      <c r="W46" s="27"/>
      <c r="X46" s="27"/>
      <c r="Y46" s="27"/>
      <c r="Z46" s="20"/>
    </row>
    <row r="47" spans="1:26" ht="15" customHeight="1">
      <c r="A47" s="25">
        <v>32</v>
      </c>
      <c r="B47" s="31" t="s">
        <v>437</v>
      </c>
      <c r="C47" s="26" t="s">
        <v>438</v>
      </c>
      <c r="D47" s="25" t="s">
        <v>94</v>
      </c>
      <c r="E47" s="31" t="s">
        <v>296</v>
      </c>
      <c r="F47" s="25" t="s">
        <v>26</v>
      </c>
      <c r="G47" s="5">
        <f>SUM(I47:Y47)</f>
        <v>45</v>
      </c>
      <c r="H47" s="20"/>
      <c r="I47" s="65"/>
      <c r="J47" s="27"/>
      <c r="K47" s="27"/>
      <c r="L47" s="27"/>
      <c r="M47" s="27"/>
      <c r="N47" s="27"/>
      <c r="O47" s="27"/>
      <c r="P47" s="27"/>
      <c r="Q47" s="27"/>
      <c r="R47" s="27"/>
      <c r="S47" s="27">
        <v>45</v>
      </c>
      <c r="T47" s="27"/>
      <c r="U47" s="27"/>
      <c r="V47" s="27"/>
      <c r="W47" s="27"/>
      <c r="X47" s="27"/>
      <c r="Y47" s="27"/>
      <c r="Z47" s="20"/>
    </row>
    <row r="48" spans="1:26" ht="15" customHeight="1">
      <c r="A48" s="25">
        <v>32</v>
      </c>
      <c r="B48" s="25" t="s">
        <v>542</v>
      </c>
      <c r="C48" s="26" t="s">
        <v>543</v>
      </c>
      <c r="D48" s="25" t="s">
        <v>94</v>
      </c>
      <c r="E48" s="26" t="s">
        <v>544</v>
      </c>
      <c r="F48" s="25" t="s">
        <v>75</v>
      </c>
      <c r="G48" s="5">
        <f>SUM(I48:Y48)</f>
        <v>45</v>
      </c>
      <c r="H48" s="20"/>
      <c r="I48" s="65"/>
      <c r="J48" s="27"/>
      <c r="K48" s="27"/>
      <c r="L48" s="27"/>
      <c r="M48" s="27"/>
      <c r="N48" s="27"/>
      <c r="O48" s="27"/>
      <c r="P48" s="27"/>
      <c r="Q48" s="27"/>
      <c r="R48" s="27">
        <v>45</v>
      </c>
      <c r="S48" s="27"/>
      <c r="T48" s="27"/>
      <c r="U48" s="27"/>
      <c r="V48" s="27"/>
      <c r="W48" s="27"/>
      <c r="X48" s="27"/>
      <c r="Y48" s="27"/>
      <c r="Z48" s="20"/>
    </row>
    <row r="49" spans="1:26" ht="15" customHeight="1">
      <c r="A49" s="25">
        <v>32</v>
      </c>
      <c r="B49" s="25" t="s">
        <v>705</v>
      </c>
      <c r="C49" s="26" t="s">
        <v>706</v>
      </c>
      <c r="D49" s="25" t="s">
        <v>94</v>
      </c>
      <c r="E49" s="26" t="s">
        <v>17</v>
      </c>
      <c r="F49" s="25" t="s">
        <v>707</v>
      </c>
      <c r="G49" s="5">
        <f>SUM(I49:Y49)</f>
        <v>45</v>
      </c>
      <c r="H49" s="20"/>
      <c r="I49" s="65"/>
      <c r="J49" s="27"/>
      <c r="K49" s="27"/>
      <c r="L49" s="27"/>
      <c r="M49" s="27"/>
      <c r="N49" s="27"/>
      <c r="O49" s="27">
        <v>45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0"/>
    </row>
    <row r="50" spans="1:26" ht="15" customHeight="1">
      <c r="A50" s="25">
        <v>33</v>
      </c>
      <c r="B50" s="25" t="s">
        <v>236</v>
      </c>
      <c r="C50" s="26" t="s">
        <v>237</v>
      </c>
      <c r="D50" s="25" t="s">
        <v>94</v>
      </c>
      <c r="E50" s="26" t="s">
        <v>17</v>
      </c>
      <c r="F50" s="25" t="s">
        <v>18</v>
      </c>
      <c r="G50" s="5">
        <f>SUM(I50:Y50)</f>
        <v>40</v>
      </c>
      <c r="H50" s="20"/>
      <c r="I50" s="6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>
        <v>40</v>
      </c>
      <c r="W50" s="27"/>
      <c r="X50" s="27"/>
      <c r="Y50" s="27"/>
      <c r="Z50" s="20"/>
    </row>
    <row r="51" spans="1:26" ht="15" customHeight="1">
      <c r="A51" s="25">
        <v>34</v>
      </c>
      <c r="B51" s="25" t="s">
        <v>412</v>
      </c>
      <c r="C51" s="26" t="s">
        <v>413</v>
      </c>
      <c r="D51" s="25" t="s">
        <v>94</v>
      </c>
      <c r="E51" s="26" t="s">
        <v>17</v>
      </c>
      <c r="F51" s="25" t="s">
        <v>387</v>
      </c>
      <c r="G51" s="5">
        <f>SUM(I51:Y51)</f>
        <v>37</v>
      </c>
      <c r="H51" s="20"/>
      <c r="I51" s="65"/>
      <c r="J51" s="27"/>
      <c r="K51" s="27"/>
      <c r="L51" s="27"/>
      <c r="M51" s="27"/>
      <c r="N51" s="27"/>
      <c r="O51" s="27">
        <v>30</v>
      </c>
      <c r="P51" s="27"/>
      <c r="Q51" s="27"/>
      <c r="R51" s="27"/>
      <c r="S51" s="27"/>
      <c r="T51" s="27">
        <v>7</v>
      </c>
      <c r="U51" s="27"/>
      <c r="V51" s="27"/>
      <c r="W51" s="27"/>
      <c r="X51" s="27"/>
      <c r="Y51" s="27"/>
      <c r="Z51" s="20"/>
    </row>
    <row r="52" spans="1:26" ht="15" customHeight="1">
      <c r="A52" s="25">
        <v>35</v>
      </c>
      <c r="B52" s="25" t="s">
        <v>409</v>
      </c>
      <c r="C52" s="26" t="s">
        <v>410</v>
      </c>
      <c r="D52" s="25" t="s">
        <v>94</v>
      </c>
      <c r="E52" s="26" t="s">
        <v>411</v>
      </c>
      <c r="F52" s="25" t="s">
        <v>387</v>
      </c>
      <c r="G52" s="5">
        <f>SUM(I52:Y52)</f>
        <v>33</v>
      </c>
      <c r="H52" s="16"/>
      <c r="I52" s="65"/>
      <c r="J52" s="27"/>
      <c r="K52" s="27"/>
      <c r="L52" s="27"/>
      <c r="M52" s="27"/>
      <c r="N52" s="27"/>
      <c r="O52" s="27">
        <v>25</v>
      </c>
      <c r="P52" s="27"/>
      <c r="Q52" s="27"/>
      <c r="R52" s="27"/>
      <c r="S52" s="27"/>
      <c r="T52" s="27">
        <v>8</v>
      </c>
      <c r="U52" s="27"/>
      <c r="V52" s="27"/>
      <c r="W52" s="27"/>
      <c r="X52" s="27"/>
      <c r="Y52" s="27"/>
      <c r="Z52" s="20"/>
    </row>
    <row r="53" spans="1:26" ht="15" customHeight="1">
      <c r="A53" s="25">
        <v>36</v>
      </c>
      <c r="B53" s="25" t="s">
        <v>235</v>
      </c>
      <c r="C53" s="26" t="s">
        <v>198</v>
      </c>
      <c r="D53" s="25" t="s">
        <v>94</v>
      </c>
      <c r="E53" s="26" t="s">
        <v>17</v>
      </c>
      <c r="F53" s="25" t="s">
        <v>14</v>
      </c>
      <c r="G53" s="5">
        <f>SUM(I53:Y53)</f>
        <v>31</v>
      </c>
      <c r="H53" s="20"/>
      <c r="I53" s="65"/>
      <c r="J53" s="27"/>
      <c r="K53" s="27"/>
      <c r="L53" s="27"/>
      <c r="M53" s="27">
        <v>4</v>
      </c>
      <c r="N53" s="27">
        <v>20</v>
      </c>
      <c r="O53" s="27"/>
      <c r="P53" s="27"/>
      <c r="Q53" s="27"/>
      <c r="R53" s="27"/>
      <c r="S53" s="27"/>
      <c r="T53" s="27"/>
      <c r="U53" s="27"/>
      <c r="V53" s="27"/>
      <c r="W53" s="27">
        <v>7</v>
      </c>
      <c r="X53" s="27"/>
      <c r="Y53" s="27"/>
      <c r="Z53" s="20"/>
    </row>
    <row r="54" spans="1:26" ht="15" customHeight="1">
      <c r="A54" s="25">
        <v>37</v>
      </c>
      <c r="B54" s="25" t="s">
        <v>545</v>
      </c>
      <c r="C54" s="26" t="s">
        <v>546</v>
      </c>
      <c r="D54" s="25" t="s">
        <v>94</v>
      </c>
      <c r="E54" s="26" t="s">
        <v>17</v>
      </c>
      <c r="F54" s="25" t="s">
        <v>23</v>
      </c>
      <c r="G54" s="5">
        <f>SUM(I54:Y54)</f>
        <v>30</v>
      </c>
      <c r="H54" s="16"/>
      <c r="I54" s="65"/>
      <c r="J54" s="27"/>
      <c r="K54" s="27"/>
      <c r="L54" s="27"/>
      <c r="M54" s="27"/>
      <c r="N54" s="27"/>
      <c r="O54" s="27"/>
      <c r="P54" s="27"/>
      <c r="Q54" s="27"/>
      <c r="R54" s="27">
        <v>30</v>
      </c>
      <c r="S54" s="27"/>
      <c r="T54" s="27"/>
      <c r="U54" s="27"/>
      <c r="V54" s="27"/>
      <c r="W54" s="27"/>
      <c r="X54" s="27"/>
      <c r="Y54" s="27"/>
      <c r="Z54" s="20"/>
    </row>
    <row r="55" spans="1:26" ht="15" customHeight="1">
      <c r="A55" s="25">
        <v>38</v>
      </c>
      <c r="B55" s="32" t="s">
        <v>118</v>
      </c>
      <c r="C55" s="26" t="s">
        <v>119</v>
      </c>
      <c r="D55" s="25" t="s">
        <v>94</v>
      </c>
      <c r="E55" s="26" t="s">
        <v>17</v>
      </c>
      <c r="F55" s="25" t="s">
        <v>14</v>
      </c>
      <c r="G55" s="5">
        <f>SUM(I55:Y55)</f>
        <v>29</v>
      </c>
      <c r="H55" s="20"/>
      <c r="I55" s="65"/>
      <c r="J55" s="27"/>
      <c r="K55" s="27"/>
      <c r="L55" s="27"/>
      <c r="M55" s="27">
        <v>8</v>
      </c>
      <c r="N55" s="27"/>
      <c r="O55" s="27"/>
      <c r="P55" s="27"/>
      <c r="Q55" s="27"/>
      <c r="R55" s="27"/>
      <c r="S55" s="27">
        <v>3</v>
      </c>
      <c r="T55" s="27"/>
      <c r="U55" s="27"/>
      <c r="V55" s="27"/>
      <c r="W55" s="27">
        <v>8</v>
      </c>
      <c r="X55" s="27"/>
      <c r="Y55" s="27">
        <v>10</v>
      </c>
      <c r="Z55" s="20"/>
    </row>
    <row r="56" spans="1:26" ht="15" customHeight="1">
      <c r="A56" s="25">
        <v>39</v>
      </c>
      <c r="B56" s="25" t="s">
        <v>405</v>
      </c>
      <c r="C56" s="26" t="s">
        <v>406</v>
      </c>
      <c r="D56" s="25" t="s">
        <v>94</v>
      </c>
      <c r="E56" s="26" t="s">
        <v>17</v>
      </c>
      <c r="F56" s="25" t="s">
        <v>387</v>
      </c>
      <c r="G56" s="5">
        <f>SUM(I56:Y56)</f>
        <v>25</v>
      </c>
      <c r="H56" s="20"/>
      <c r="I56" s="6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>
        <v>25</v>
      </c>
      <c r="U56" s="27"/>
      <c r="V56" s="27"/>
      <c r="W56" s="27"/>
      <c r="X56" s="27"/>
      <c r="Y56" s="27"/>
      <c r="Z56" s="20"/>
    </row>
    <row r="57" spans="1:26" ht="15" customHeight="1">
      <c r="A57" s="25">
        <v>39</v>
      </c>
      <c r="B57" s="31" t="s">
        <v>439</v>
      </c>
      <c r="C57" s="26" t="s">
        <v>440</v>
      </c>
      <c r="D57" s="25" t="s">
        <v>94</v>
      </c>
      <c r="E57" s="26" t="s">
        <v>244</v>
      </c>
      <c r="F57" s="25" t="s">
        <v>26</v>
      </c>
      <c r="G57" s="5">
        <f>SUM(I57:Y57)</f>
        <v>25</v>
      </c>
      <c r="H57" s="20"/>
      <c r="I57" s="65"/>
      <c r="J57" s="27"/>
      <c r="K57" s="27"/>
      <c r="L57" s="27"/>
      <c r="M57" s="27"/>
      <c r="N57" s="27"/>
      <c r="O57" s="27"/>
      <c r="P57" s="27"/>
      <c r="Q57" s="27"/>
      <c r="R57" s="27"/>
      <c r="S57" s="27">
        <v>25</v>
      </c>
      <c r="T57" s="27"/>
      <c r="U57" s="27"/>
      <c r="V57" s="27"/>
      <c r="W57" s="27"/>
      <c r="X57" s="27"/>
      <c r="Y57" s="27"/>
      <c r="Z57" s="20"/>
    </row>
    <row r="58" spans="1:26" ht="15" customHeight="1">
      <c r="A58" s="25">
        <v>40</v>
      </c>
      <c r="B58" s="25" t="s">
        <v>294</v>
      </c>
      <c r="C58" s="26" t="s">
        <v>295</v>
      </c>
      <c r="D58" s="25" t="s">
        <v>94</v>
      </c>
      <c r="E58" s="26" t="s">
        <v>296</v>
      </c>
      <c r="F58" s="25" t="s">
        <v>26</v>
      </c>
      <c r="G58" s="5">
        <f>SUM(I58:Y58)</f>
        <v>23</v>
      </c>
      <c r="H58" s="20"/>
      <c r="I58" s="65"/>
      <c r="J58" s="27"/>
      <c r="K58" s="27"/>
      <c r="L58" s="27"/>
      <c r="M58" s="27"/>
      <c r="N58" s="27"/>
      <c r="O58" s="27"/>
      <c r="P58" s="27">
        <v>10</v>
      </c>
      <c r="Q58" s="27"/>
      <c r="R58" s="27"/>
      <c r="S58" s="27">
        <v>8</v>
      </c>
      <c r="T58" s="27"/>
      <c r="U58" s="27">
        <v>5</v>
      </c>
      <c r="V58" s="27"/>
      <c r="W58" s="27"/>
      <c r="X58" s="27"/>
      <c r="Y58" s="27"/>
      <c r="Z58" s="20"/>
    </row>
    <row r="59" spans="1:26" ht="15" customHeight="1">
      <c r="A59" s="25">
        <v>41</v>
      </c>
      <c r="B59" s="25" t="s">
        <v>288</v>
      </c>
      <c r="C59" s="26" t="s">
        <v>289</v>
      </c>
      <c r="D59" s="25" t="s">
        <v>94</v>
      </c>
      <c r="E59" s="26" t="s">
        <v>267</v>
      </c>
      <c r="F59" s="25" t="s">
        <v>26</v>
      </c>
      <c r="G59" s="5">
        <f>SUM(I59:Y59)</f>
        <v>20</v>
      </c>
      <c r="H59" s="16"/>
      <c r="I59" s="6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>
        <v>20</v>
      </c>
      <c r="V59" s="27"/>
      <c r="W59" s="27"/>
      <c r="X59" s="27"/>
      <c r="Y59" s="27"/>
      <c r="Z59" s="20"/>
    </row>
    <row r="60" spans="1:26" ht="15" customHeight="1">
      <c r="A60" s="25">
        <v>41</v>
      </c>
      <c r="B60" s="25" t="s">
        <v>547</v>
      </c>
      <c r="C60" s="26" t="s">
        <v>548</v>
      </c>
      <c r="D60" s="25" t="s">
        <v>94</v>
      </c>
      <c r="E60" s="26" t="s">
        <v>549</v>
      </c>
      <c r="F60" s="25" t="s">
        <v>75</v>
      </c>
      <c r="G60" s="5">
        <f>SUM(I60:Y60)</f>
        <v>20</v>
      </c>
      <c r="H60" s="20"/>
      <c r="I60" s="65"/>
      <c r="J60" s="27"/>
      <c r="K60" s="27"/>
      <c r="L60" s="27"/>
      <c r="M60" s="27"/>
      <c r="N60" s="27"/>
      <c r="O60" s="27"/>
      <c r="P60" s="27"/>
      <c r="Q60" s="27"/>
      <c r="R60" s="27">
        <v>20</v>
      </c>
      <c r="S60" s="27"/>
      <c r="T60" s="27"/>
      <c r="U60" s="27"/>
      <c r="V60" s="27"/>
      <c r="W60" s="27"/>
      <c r="X60" s="27"/>
      <c r="Y60" s="27"/>
      <c r="Z60" s="20"/>
    </row>
    <row r="61" spans="1:26" ht="15" customHeight="1">
      <c r="A61" s="25">
        <v>42</v>
      </c>
      <c r="B61" s="25" t="s">
        <v>173</v>
      </c>
      <c r="C61" s="26" t="s">
        <v>174</v>
      </c>
      <c r="D61" s="25" t="s">
        <v>94</v>
      </c>
      <c r="E61" s="26" t="s">
        <v>17</v>
      </c>
      <c r="F61" s="25" t="s">
        <v>95</v>
      </c>
      <c r="G61" s="5">
        <f>SUM(I61:Y61)</f>
        <v>18</v>
      </c>
      <c r="H61" s="20"/>
      <c r="I61" s="65"/>
      <c r="J61" s="27"/>
      <c r="K61" s="27"/>
      <c r="L61" s="27"/>
      <c r="M61" s="27"/>
      <c r="N61" s="27"/>
      <c r="O61" s="27"/>
      <c r="P61" s="27"/>
      <c r="Q61" s="27">
        <v>3</v>
      </c>
      <c r="R61" s="27"/>
      <c r="S61" s="27"/>
      <c r="T61" s="27"/>
      <c r="U61" s="27"/>
      <c r="V61" s="27"/>
      <c r="W61" s="27"/>
      <c r="X61" s="27">
        <v>15</v>
      </c>
      <c r="Y61" s="27"/>
      <c r="Z61" s="20"/>
    </row>
    <row r="62" spans="1:26" ht="15" customHeight="1">
      <c r="A62" s="25">
        <v>43</v>
      </c>
      <c r="B62" s="31" t="s">
        <v>441</v>
      </c>
      <c r="C62" s="26" t="s">
        <v>442</v>
      </c>
      <c r="D62" s="25" t="s">
        <v>94</v>
      </c>
      <c r="E62" s="26" t="s">
        <v>244</v>
      </c>
      <c r="F62" s="25" t="s">
        <v>26</v>
      </c>
      <c r="G62" s="5">
        <f>SUM(I62:Y62)</f>
        <v>10</v>
      </c>
      <c r="H62" s="20"/>
      <c r="I62" s="65"/>
      <c r="J62" s="27"/>
      <c r="K62" s="27"/>
      <c r="L62" s="27"/>
      <c r="M62" s="27"/>
      <c r="N62" s="27"/>
      <c r="O62" s="27"/>
      <c r="P62" s="27">
        <v>8</v>
      </c>
      <c r="Q62" s="27"/>
      <c r="R62" s="27"/>
      <c r="S62" s="27">
        <v>2</v>
      </c>
      <c r="T62" s="27"/>
      <c r="U62" s="27"/>
      <c r="V62" s="27"/>
      <c r="W62" s="27"/>
      <c r="X62" s="27"/>
      <c r="Y62" s="27"/>
      <c r="Z62" s="20"/>
    </row>
    <row r="63" spans="1:26" ht="15" customHeight="1">
      <c r="A63" s="25">
        <v>44</v>
      </c>
      <c r="B63" s="31" t="s">
        <v>407</v>
      </c>
      <c r="C63" s="26" t="s">
        <v>408</v>
      </c>
      <c r="D63" s="25" t="s">
        <v>94</v>
      </c>
      <c r="E63" s="31" t="s">
        <v>17</v>
      </c>
      <c r="F63" s="25" t="s">
        <v>387</v>
      </c>
      <c r="G63" s="5">
        <f>SUM(I63:Y63)</f>
        <v>9</v>
      </c>
      <c r="H63" s="20"/>
      <c r="I63" s="65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>
        <v>9</v>
      </c>
      <c r="U63" s="27"/>
      <c r="V63" s="27"/>
      <c r="W63" s="27"/>
      <c r="X63" s="27"/>
      <c r="Y63" s="27"/>
      <c r="Z63" s="20"/>
    </row>
    <row r="64" spans="1:26" ht="15" customHeight="1">
      <c r="A64" s="25">
        <v>44</v>
      </c>
      <c r="B64" s="25" t="s">
        <v>719</v>
      </c>
      <c r="C64" s="26" t="s">
        <v>720</v>
      </c>
      <c r="D64" s="25" t="s">
        <v>94</v>
      </c>
      <c r="E64" s="26" t="s">
        <v>17</v>
      </c>
      <c r="F64" s="25" t="s">
        <v>14</v>
      </c>
      <c r="G64" s="5">
        <f>SUM(I64:Y64)</f>
        <v>9</v>
      </c>
      <c r="H64" s="20"/>
      <c r="I64" s="65"/>
      <c r="J64" s="27"/>
      <c r="K64" s="27"/>
      <c r="L64" s="27"/>
      <c r="M64" s="27">
        <v>2</v>
      </c>
      <c r="N64" s="27">
        <v>7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0"/>
    </row>
    <row r="65" spans="1:26" ht="15" customHeight="1">
      <c r="A65" s="25">
        <v>45</v>
      </c>
      <c r="B65" s="25" t="s">
        <v>292</v>
      </c>
      <c r="C65" s="26" t="s">
        <v>293</v>
      </c>
      <c r="D65" s="25" t="s">
        <v>94</v>
      </c>
      <c r="E65" s="26" t="s">
        <v>112</v>
      </c>
      <c r="F65" s="25" t="s">
        <v>26</v>
      </c>
      <c r="G65" s="5">
        <f>SUM(I65:Y65)</f>
        <v>8</v>
      </c>
      <c r="H65" s="20"/>
      <c r="I65" s="6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>
        <v>8</v>
      </c>
      <c r="V65" s="27"/>
      <c r="W65" s="27"/>
      <c r="X65" s="27"/>
      <c r="Y65" s="27"/>
      <c r="Z65" s="20"/>
    </row>
    <row r="66" spans="1:26" ht="15" customHeight="1">
      <c r="A66" s="25">
        <v>46</v>
      </c>
      <c r="B66" s="25" t="s">
        <v>721</v>
      </c>
      <c r="C66" s="26" t="s">
        <v>722</v>
      </c>
      <c r="D66" s="25" t="s">
        <v>94</v>
      </c>
      <c r="E66" s="26" t="s">
        <v>723</v>
      </c>
      <c r="F66" s="25" t="s">
        <v>14</v>
      </c>
      <c r="G66" s="5">
        <f>SUM(I66:Y66)</f>
        <v>6</v>
      </c>
      <c r="H66" s="20"/>
      <c r="I66" s="65"/>
      <c r="J66" s="27"/>
      <c r="K66" s="27"/>
      <c r="L66" s="27"/>
      <c r="M66" s="27"/>
      <c r="N66" s="27">
        <v>6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0"/>
    </row>
    <row r="67" spans="1:26" ht="15" customHeight="1">
      <c r="A67" s="25">
        <v>46</v>
      </c>
      <c r="B67" s="25" t="s">
        <v>727</v>
      </c>
      <c r="C67" s="26" t="s">
        <v>728</v>
      </c>
      <c r="D67" s="25" t="s">
        <v>94</v>
      </c>
      <c r="E67" s="26" t="s">
        <v>17</v>
      </c>
      <c r="F67" s="25" t="s">
        <v>14</v>
      </c>
      <c r="G67" s="5">
        <f>SUM(I67:Y67)</f>
        <v>6</v>
      </c>
      <c r="H67" s="20"/>
      <c r="I67" s="65"/>
      <c r="J67" s="27"/>
      <c r="K67" s="27"/>
      <c r="L67" s="27"/>
      <c r="M67" s="27">
        <v>6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0"/>
    </row>
    <row r="68" spans="1:26" ht="15" customHeight="1">
      <c r="A68" s="25">
        <v>47</v>
      </c>
      <c r="B68" s="32" t="s">
        <v>551</v>
      </c>
      <c r="C68" s="26" t="s">
        <v>550</v>
      </c>
      <c r="D68" s="25" t="s">
        <v>94</v>
      </c>
      <c r="E68" s="26" t="s">
        <v>17</v>
      </c>
      <c r="F68" s="25" t="s">
        <v>18</v>
      </c>
      <c r="G68" s="5">
        <f>SUM(I68:Y68)</f>
        <v>5</v>
      </c>
      <c r="H68" s="20"/>
      <c r="I68" s="65"/>
      <c r="J68" s="27"/>
      <c r="K68" s="27"/>
      <c r="L68" s="27"/>
      <c r="M68" s="27"/>
      <c r="N68" s="27"/>
      <c r="O68" s="27"/>
      <c r="P68" s="27"/>
      <c r="Q68" s="27"/>
      <c r="R68" s="27">
        <v>5</v>
      </c>
      <c r="S68" s="27"/>
      <c r="T68" s="27"/>
      <c r="U68" s="27"/>
      <c r="V68" s="27"/>
      <c r="W68" s="27"/>
      <c r="X68" s="27"/>
      <c r="Y68" s="27"/>
      <c r="Z68" s="20"/>
    </row>
    <row r="69" spans="1:26" ht="15" customHeight="1">
      <c r="A69" s="25">
        <v>47</v>
      </c>
      <c r="B69" s="25" t="s">
        <v>564</v>
      </c>
      <c r="C69" s="26" t="s">
        <v>565</v>
      </c>
      <c r="D69" s="25" t="s">
        <v>94</v>
      </c>
      <c r="E69" s="26" t="s">
        <v>17</v>
      </c>
      <c r="F69" s="25" t="s">
        <v>95</v>
      </c>
      <c r="G69" s="5">
        <f>SUM(I69:Y69)</f>
        <v>5</v>
      </c>
      <c r="H69" s="20"/>
      <c r="I69" s="65"/>
      <c r="J69" s="27"/>
      <c r="K69" s="27"/>
      <c r="L69" s="27"/>
      <c r="M69" s="27"/>
      <c r="N69" s="27"/>
      <c r="O69" s="27"/>
      <c r="P69" s="27"/>
      <c r="Q69" s="27">
        <v>5</v>
      </c>
      <c r="R69" s="27"/>
      <c r="S69" s="27"/>
      <c r="T69" s="27"/>
      <c r="U69" s="27"/>
      <c r="V69" s="27"/>
      <c r="W69" s="27"/>
      <c r="X69" s="27"/>
      <c r="Y69" s="27"/>
      <c r="Z69" s="20"/>
    </row>
    <row r="70" spans="1:26" ht="15" customHeight="1">
      <c r="A70" s="25">
        <v>48</v>
      </c>
      <c r="B70" s="25" t="s">
        <v>552</v>
      </c>
      <c r="C70" s="26" t="s">
        <v>553</v>
      </c>
      <c r="D70" s="25" t="s">
        <v>94</v>
      </c>
      <c r="E70" s="26" t="s">
        <v>554</v>
      </c>
      <c r="F70" s="25" t="s">
        <v>75</v>
      </c>
      <c r="G70" s="5">
        <f>SUM(I70:Y70)</f>
        <v>4</v>
      </c>
      <c r="H70" s="20"/>
      <c r="I70" s="65"/>
      <c r="J70" s="27"/>
      <c r="K70" s="27"/>
      <c r="L70" s="27"/>
      <c r="M70" s="27"/>
      <c r="N70" s="27"/>
      <c r="O70" s="27"/>
      <c r="P70" s="27"/>
      <c r="Q70" s="27"/>
      <c r="R70" s="27">
        <v>4</v>
      </c>
      <c r="S70" s="27"/>
      <c r="T70" s="27"/>
      <c r="U70" s="27"/>
      <c r="V70" s="27"/>
      <c r="W70" s="27"/>
      <c r="X70" s="27"/>
      <c r="Y70" s="27"/>
      <c r="Z70" s="20"/>
    </row>
    <row r="71" spans="1:26" ht="15" customHeight="1">
      <c r="A71" s="25">
        <v>48</v>
      </c>
      <c r="B71" s="25" t="s">
        <v>566</v>
      </c>
      <c r="C71" s="26" t="s">
        <v>567</v>
      </c>
      <c r="D71" s="25" t="s">
        <v>94</v>
      </c>
      <c r="E71" s="26" t="s">
        <v>17</v>
      </c>
      <c r="F71" s="25" t="s">
        <v>95</v>
      </c>
      <c r="G71" s="5">
        <f>SUM(I71:Y71)</f>
        <v>4</v>
      </c>
      <c r="H71" s="20"/>
      <c r="I71" s="65"/>
      <c r="J71" s="27"/>
      <c r="K71" s="27"/>
      <c r="L71" s="27"/>
      <c r="M71" s="27"/>
      <c r="N71" s="27"/>
      <c r="O71" s="27"/>
      <c r="P71" s="27"/>
      <c r="Q71" s="27">
        <v>4</v>
      </c>
      <c r="R71" s="27"/>
      <c r="S71" s="27"/>
      <c r="T71" s="27"/>
      <c r="U71" s="27"/>
      <c r="V71" s="27"/>
      <c r="W71" s="27"/>
      <c r="X71" s="27"/>
      <c r="Y71" s="27"/>
      <c r="Z71" s="20"/>
    </row>
    <row r="72" spans="1:26" ht="15" customHeight="1">
      <c r="A72" s="25">
        <v>48</v>
      </c>
      <c r="B72" s="25" t="s">
        <v>724</v>
      </c>
      <c r="C72" s="26" t="s">
        <v>725</v>
      </c>
      <c r="D72" s="25" t="s">
        <v>94</v>
      </c>
      <c r="E72" s="26" t="s">
        <v>17</v>
      </c>
      <c r="F72" s="25" t="s">
        <v>14</v>
      </c>
      <c r="G72" s="5">
        <f>SUM(I72:Y72)</f>
        <v>4</v>
      </c>
      <c r="H72" s="20"/>
      <c r="I72" s="65"/>
      <c r="J72" s="27"/>
      <c r="K72" s="27"/>
      <c r="L72" s="27"/>
      <c r="M72" s="27"/>
      <c r="N72" s="27">
        <v>4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0"/>
    </row>
    <row r="73" spans="1:26" ht="15" customHeight="1">
      <c r="A73" s="25"/>
      <c r="B73" s="25"/>
      <c r="C73" s="26"/>
      <c r="D73" s="25"/>
      <c r="E73" s="26"/>
      <c r="F73" s="25"/>
      <c r="G73" s="5">
        <f>SUM(I73:Y73)</f>
        <v>0</v>
      </c>
      <c r="H73" s="20"/>
      <c r="I73" s="6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0"/>
    </row>
    <row r="74" spans="1:26" ht="15" customHeight="1">
      <c r="A74" s="25"/>
      <c r="B74" s="25"/>
      <c r="C74" s="26"/>
      <c r="D74" s="25"/>
      <c r="E74" s="26"/>
      <c r="F74" s="25"/>
      <c r="G74" s="5">
        <f>SUM(I74:Y74)</f>
        <v>0</v>
      </c>
      <c r="H74" s="20"/>
      <c r="I74" s="65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0"/>
    </row>
    <row r="75" spans="1:26" ht="15" customHeight="1">
      <c r="A75" s="25"/>
      <c r="B75" s="25"/>
      <c r="C75" s="26"/>
      <c r="D75" s="25"/>
      <c r="E75" s="26"/>
      <c r="F75" s="25"/>
      <c r="G75" s="5">
        <f>SUM(I75:Y75)</f>
        <v>0</v>
      </c>
      <c r="H75" s="20"/>
      <c r="I75" s="6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0"/>
    </row>
    <row r="76" spans="1:26" ht="15" customHeight="1">
      <c r="A76" s="25"/>
      <c r="B76" s="25"/>
      <c r="C76" s="26"/>
      <c r="D76" s="25"/>
      <c r="E76" s="26"/>
      <c r="F76" s="25"/>
      <c r="G76" s="5">
        <f>SUM(I76:Y76)</f>
        <v>0</v>
      </c>
      <c r="H76" s="20"/>
      <c r="I76" s="65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0"/>
    </row>
    <row r="77" spans="1:26" ht="15" customHeight="1">
      <c r="A77" s="25"/>
      <c r="B77" s="25"/>
      <c r="C77" s="26"/>
      <c r="D77" s="25"/>
      <c r="E77" s="26"/>
      <c r="F77" s="25"/>
      <c r="G77" s="5">
        <f>SUM(I77:Y77)</f>
        <v>0</v>
      </c>
      <c r="H77" s="20"/>
      <c r="I77" s="6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0"/>
    </row>
    <row r="78" spans="1:26" ht="15" customHeight="1">
      <c r="A78" s="25"/>
      <c r="B78" s="25"/>
      <c r="C78" s="26"/>
      <c r="D78" s="25"/>
      <c r="E78" s="26"/>
      <c r="F78" s="25"/>
      <c r="G78" s="5">
        <f>SUM(I78:Y78)</f>
        <v>0</v>
      </c>
      <c r="H78" s="20"/>
      <c r="I78" s="6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0"/>
    </row>
    <row r="79" spans="1:26" ht="15" customHeight="1">
      <c r="A79" s="25"/>
      <c r="B79" s="25"/>
      <c r="C79" s="26"/>
      <c r="D79" s="25"/>
      <c r="E79" s="26"/>
      <c r="F79" s="25"/>
      <c r="G79" s="5">
        <f>SUM(I79:Y79)</f>
        <v>0</v>
      </c>
      <c r="H79" s="20"/>
      <c r="I79" s="6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0"/>
    </row>
    <row r="80" spans="1:26" ht="15" customHeight="1">
      <c r="A80" s="25"/>
      <c r="B80" s="25"/>
      <c r="C80" s="26"/>
      <c r="D80" s="25"/>
      <c r="E80" s="26"/>
      <c r="F80" s="25"/>
      <c r="G80" s="5">
        <f>SUM(I80:Y80)</f>
        <v>0</v>
      </c>
      <c r="H80" s="20"/>
      <c r="I80" s="65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0"/>
    </row>
    <row r="81" spans="1:26" ht="15" customHeight="1">
      <c r="A81" s="25"/>
      <c r="B81" s="25"/>
      <c r="C81" s="26"/>
      <c r="D81" s="25"/>
      <c r="E81" s="26"/>
      <c r="F81" s="25"/>
      <c r="G81" s="5">
        <f>SUM(I81:Y81)</f>
        <v>0</v>
      </c>
      <c r="H81" s="20"/>
      <c r="I81" s="65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0"/>
    </row>
    <row r="82" spans="1:26" ht="15" customHeight="1">
      <c r="A82" s="25"/>
      <c r="B82" s="25"/>
      <c r="C82" s="26"/>
      <c r="D82" s="25"/>
      <c r="E82" s="26"/>
      <c r="F82" s="25"/>
      <c r="G82" s="5">
        <f>SUM(I82:Y82)</f>
        <v>0</v>
      </c>
      <c r="H82" s="20"/>
      <c r="I82" s="65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0"/>
    </row>
    <row r="83" spans="1:26" ht="15" customHeight="1">
      <c r="A83" s="25"/>
      <c r="B83" s="25"/>
      <c r="C83" s="26"/>
      <c r="D83" s="25"/>
      <c r="E83" s="26"/>
      <c r="F83" s="25"/>
      <c r="G83" s="5">
        <f>SUM(I83:Y83)</f>
        <v>0</v>
      </c>
      <c r="H83" s="20"/>
      <c r="I83" s="65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0"/>
    </row>
    <row r="84" spans="1:26" ht="15" customHeight="1">
      <c r="A84" s="25"/>
      <c r="B84" s="25"/>
      <c r="C84" s="26"/>
      <c r="D84" s="25"/>
      <c r="E84" s="26"/>
      <c r="F84" s="25"/>
      <c r="G84" s="5">
        <f>SUM(I84:Y84)</f>
        <v>0</v>
      </c>
      <c r="H84" s="20"/>
      <c r="I84" s="6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0"/>
    </row>
    <row r="85" spans="1:26" ht="15" customHeight="1">
      <c r="A85" s="25"/>
      <c r="B85" s="25"/>
      <c r="C85" s="26"/>
      <c r="D85" s="25"/>
      <c r="E85" s="26"/>
      <c r="F85" s="25"/>
      <c r="G85" s="5">
        <f>SUM(I85:Y85)</f>
        <v>0</v>
      </c>
      <c r="H85" s="20"/>
      <c r="I85" s="65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0"/>
    </row>
    <row r="86" spans="1:26" ht="15" customHeight="1">
      <c r="A86" s="25"/>
      <c r="B86" s="25"/>
      <c r="C86" s="26"/>
      <c r="D86" s="25"/>
      <c r="E86" s="26"/>
      <c r="F86" s="25"/>
      <c r="G86" s="5">
        <f>SUM(I86:Y86)</f>
        <v>0</v>
      </c>
      <c r="H86" s="20"/>
      <c r="I86" s="6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0"/>
    </row>
    <row r="87" spans="1:26" ht="15" customHeight="1">
      <c r="A87" s="25"/>
      <c r="B87" s="25"/>
      <c r="C87" s="26"/>
      <c r="D87" s="25"/>
      <c r="E87" s="26"/>
      <c r="F87" s="25"/>
      <c r="G87" s="5">
        <f>SUM(I87:Y87)</f>
        <v>0</v>
      </c>
      <c r="H87" s="20"/>
      <c r="I87" s="65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0"/>
    </row>
    <row r="88" spans="1:26" ht="15" customHeight="1">
      <c r="A88" s="25"/>
      <c r="B88" s="25"/>
      <c r="C88" s="26"/>
      <c r="D88" s="25"/>
      <c r="E88" s="26"/>
      <c r="F88" s="25"/>
      <c r="G88" s="5">
        <f>SUM(I88:Y88)</f>
        <v>0</v>
      </c>
      <c r="H88" s="20"/>
      <c r="I88" s="6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0"/>
    </row>
    <row r="89" spans="1:26" ht="15" customHeight="1">
      <c r="A89" s="25"/>
      <c r="B89" s="25"/>
      <c r="C89" s="26"/>
      <c r="D89" s="25"/>
      <c r="E89" s="26"/>
      <c r="F89" s="25"/>
      <c r="G89" s="5">
        <f>SUM(I89:Y89)</f>
        <v>0</v>
      </c>
      <c r="H89" s="20"/>
      <c r="I89" s="65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0"/>
    </row>
    <row r="90" spans="1:26" ht="15" customHeight="1">
      <c r="A90" s="25"/>
      <c r="B90" s="25"/>
      <c r="C90" s="26"/>
      <c r="D90" s="25"/>
      <c r="E90" s="26"/>
      <c r="F90" s="25"/>
      <c r="G90" s="5">
        <f>SUM(I90:Y90)</f>
        <v>0</v>
      </c>
      <c r="H90" s="20"/>
      <c r="I90" s="6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0"/>
    </row>
    <row r="91" spans="1:26" ht="4.5" customHeight="1">
      <c r="A91" s="8"/>
      <c r="B91" s="9"/>
      <c r="C91" s="10"/>
      <c r="D91" s="10"/>
      <c r="E91" s="10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</sheetData>
  <sheetProtection password="E42B" sheet="1"/>
  <mergeCells count="23">
    <mergeCell ref="K1:K2"/>
    <mergeCell ref="A1:G1"/>
    <mergeCell ref="I1:I2"/>
    <mergeCell ref="A2:G2"/>
    <mergeCell ref="U1:U2"/>
    <mergeCell ref="T1:T2"/>
    <mergeCell ref="S1:S2"/>
    <mergeCell ref="J1:J2"/>
    <mergeCell ref="N1:N2"/>
    <mergeCell ref="R1:R2"/>
    <mergeCell ref="Q1:Q2"/>
    <mergeCell ref="AA15:AB15"/>
    <mergeCell ref="AA16:AB16"/>
    <mergeCell ref="AA6:AB6"/>
    <mergeCell ref="V1:V2"/>
    <mergeCell ref="W1:W2"/>
    <mergeCell ref="Y1:Y2"/>
    <mergeCell ref="X1:X2"/>
    <mergeCell ref="L1:L2"/>
    <mergeCell ref="M1:M2"/>
    <mergeCell ref="P1:P2"/>
    <mergeCell ref="O1:O2"/>
    <mergeCell ref="AA10:AB10"/>
  </mergeCells>
  <conditionalFormatting sqref="B4:C90">
    <cfRule type="duplicateValues" priority="19" dxfId="0" stopIfTrue="1">
      <formula>AND(COUNTIF($B$4:$C$90,B4)&gt;1,NOT(ISBLANK(B4)))</formula>
    </cfRule>
    <cfRule type="duplicateValues" priority="20" dxfId="0" stopIfTrue="1">
      <formula>AND(COUNTIF($B$4:$C$90,B4)&gt;1,NOT(ISBLANK(B4)))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00390625" style="0" customWidth="1"/>
    <col min="5" max="5" width="51.8515625" style="0" customWidth="1"/>
    <col min="6" max="6" width="4.57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6.28125" style="3" customWidth="1"/>
    <col min="16" max="16" width="5.7109375" style="3" customWidth="1"/>
    <col min="17" max="17" width="6.140625" style="3" customWidth="1"/>
    <col min="18" max="19" width="5.421875" style="3" customWidth="1"/>
    <col min="20" max="22" width="4.8515625" style="3" bestFit="1" customWidth="1"/>
    <col min="23" max="23" width="5.00390625" style="3" bestFit="1" customWidth="1"/>
    <col min="24" max="24" width="0.85546875" style="3" customWidth="1"/>
  </cols>
  <sheetData>
    <row r="1" spans="1:24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698</v>
      </c>
      <c r="O1" s="93" t="s">
        <v>586</v>
      </c>
      <c r="P1" s="83" t="s">
        <v>456</v>
      </c>
      <c r="Q1" s="83" t="s">
        <v>434</v>
      </c>
      <c r="R1" s="83" t="s">
        <v>384</v>
      </c>
      <c r="S1" s="83" t="s">
        <v>238</v>
      </c>
      <c r="T1" s="83" t="s">
        <v>201</v>
      </c>
      <c r="U1" s="83" t="s">
        <v>177</v>
      </c>
      <c r="V1" s="83" t="s">
        <v>134</v>
      </c>
      <c r="W1" s="83" t="s">
        <v>8</v>
      </c>
      <c r="X1" s="17"/>
    </row>
    <row r="2" spans="1:24" ht="69.75" customHeight="1">
      <c r="A2" s="90" t="s">
        <v>740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94"/>
      <c r="P2" s="84"/>
      <c r="Q2" s="84"/>
      <c r="R2" s="84"/>
      <c r="S2" s="84"/>
      <c r="T2" s="84"/>
      <c r="U2" s="84"/>
      <c r="V2" s="84"/>
      <c r="W2" s="84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572</v>
      </c>
      <c r="P3" s="21" t="s">
        <v>135</v>
      </c>
      <c r="Q3" s="21" t="s">
        <v>135</v>
      </c>
      <c r="R3" s="21" t="s">
        <v>135</v>
      </c>
      <c r="S3" s="21" t="s">
        <v>9</v>
      </c>
      <c r="T3" s="21" t="s">
        <v>135</v>
      </c>
      <c r="U3" s="21" t="s">
        <v>135</v>
      </c>
      <c r="V3" s="21" t="s">
        <v>135</v>
      </c>
      <c r="W3" s="21" t="s">
        <v>9</v>
      </c>
      <c r="X3" s="19"/>
    </row>
    <row r="4" spans="1:26" s="35" customFormat="1" ht="15" customHeight="1">
      <c r="A4" s="5">
        <v>1</v>
      </c>
      <c r="B4" s="5" t="s">
        <v>297</v>
      </c>
      <c r="C4" s="6" t="s">
        <v>298</v>
      </c>
      <c r="D4" s="5" t="s">
        <v>54</v>
      </c>
      <c r="E4" s="6" t="s">
        <v>244</v>
      </c>
      <c r="F4" s="5" t="s">
        <v>26</v>
      </c>
      <c r="G4" s="5">
        <f>SUM(I4:W4)</f>
        <v>465</v>
      </c>
      <c r="H4" s="20"/>
      <c r="I4" s="63"/>
      <c r="J4" s="7"/>
      <c r="K4" s="7"/>
      <c r="L4" s="7"/>
      <c r="M4" s="7"/>
      <c r="N4" s="7"/>
      <c r="O4" s="7">
        <v>300</v>
      </c>
      <c r="P4" s="7"/>
      <c r="Q4" s="7">
        <v>55</v>
      </c>
      <c r="R4" s="7"/>
      <c r="S4" s="7">
        <v>110</v>
      </c>
      <c r="T4" s="7"/>
      <c r="U4" s="7"/>
      <c r="V4" s="7"/>
      <c r="W4" s="7"/>
      <c r="X4" s="20"/>
      <c r="Y4" s="101"/>
      <c r="Z4" s="102"/>
    </row>
    <row r="5" spans="1:24" ht="15" customHeight="1">
      <c r="A5" s="5">
        <v>2</v>
      </c>
      <c r="B5" s="34" t="s">
        <v>55</v>
      </c>
      <c r="C5" s="6" t="s">
        <v>56</v>
      </c>
      <c r="D5" s="5" t="s">
        <v>54</v>
      </c>
      <c r="E5" s="6" t="s">
        <v>17</v>
      </c>
      <c r="F5" s="5" t="s">
        <v>26</v>
      </c>
      <c r="G5" s="5">
        <f>SUM(I5:W5)</f>
        <v>380</v>
      </c>
      <c r="H5" s="20"/>
      <c r="I5" s="63"/>
      <c r="J5" s="7"/>
      <c r="K5" s="7"/>
      <c r="L5" s="7"/>
      <c r="M5" s="7"/>
      <c r="N5" s="7"/>
      <c r="O5" s="7">
        <v>200</v>
      </c>
      <c r="P5" s="7"/>
      <c r="Q5" s="7">
        <v>45</v>
      </c>
      <c r="R5" s="7"/>
      <c r="S5" s="7">
        <v>90</v>
      </c>
      <c r="T5" s="7"/>
      <c r="U5" s="7"/>
      <c r="V5" s="7"/>
      <c r="W5" s="7">
        <v>45</v>
      </c>
      <c r="X5" s="20"/>
    </row>
    <row r="6" spans="1:24" ht="15" customHeight="1">
      <c r="A6" s="5">
        <v>3</v>
      </c>
      <c r="B6" s="5" t="s">
        <v>616</v>
      </c>
      <c r="C6" s="6" t="s">
        <v>617</v>
      </c>
      <c r="D6" s="5" t="s">
        <v>54</v>
      </c>
      <c r="E6" s="6" t="s">
        <v>618</v>
      </c>
      <c r="F6" s="5" t="s">
        <v>14</v>
      </c>
      <c r="G6" s="5">
        <f>SUM(I6:W6)</f>
        <v>280</v>
      </c>
      <c r="H6" s="16"/>
      <c r="I6" s="63"/>
      <c r="J6" s="7"/>
      <c r="K6" s="7"/>
      <c r="L6" s="7"/>
      <c r="M6" s="7">
        <v>30</v>
      </c>
      <c r="N6" s="7"/>
      <c r="O6" s="7">
        <v>250</v>
      </c>
      <c r="P6" s="7"/>
      <c r="Q6" s="7"/>
      <c r="R6" s="7"/>
      <c r="S6" s="7"/>
      <c r="T6" s="7"/>
      <c r="U6" s="7"/>
      <c r="V6" s="7"/>
      <c r="W6" s="7"/>
      <c r="X6" s="20"/>
    </row>
    <row r="7" spans="1:24" ht="15" customHeight="1">
      <c r="A7" s="5">
        <v>4</v>
      </c>
      <c r="B7" s="5" t="s">
        <v>301</v>
      </c>
      <c r="C7" s="6" t="s">
        <v>302</v>
      </c>
      <c r="D7" s="5" t="s">
        <v>54</v>
      </c>
      <c r="E7" s="6" t="s">
        <v>244</v>
      </c>
      <c r="F7" s="5" t="s">
        <v>26</v>
      </c>
      <c r="G7" s="5">
        <f>SUM(I7:W7)</f>
        <v>260</v>
      </c>
      <c r="H7" s="20"/>
      <c r="I7" s="63"/>
      <c r="J7" s="7"/>
      <c r="K7" s="7"/>
      <c r="L7" s="7"/>
      <c r="M7" s="7"/>
      <c r="N7" s="7"/>
      <c r="O7" s="7">
        <v>180</v>
      </c>
      <c r="P7" s="7"/>
      <c r="Q7" s="7"/>
      <c r="R7" s="7"/>
      <c r="S7" s="7">
        <v>80</v>
      </c>
      <c r="T7" s="7"/>
      <c r="U7" s="7"/>
      <c r="V7" s="7"/>
      <c r="W7" s="7"/>
      <c r="X7" s="20"/>
    </row>
    <row r="8" spans="1:24" ht="15" customHeight="1">
      <c r="A8" s="5">
        <v>5</v>
      </c>
      <c r="B8" s="5" t="s">
        <v>308</v>
      </c>
      <c r="C8" s="30" t="s">
        <v>309</v>
      </c>
      <c r="D8" s="5" t="s">
        <v>54</v>
      </c>
      <c r="E8" s="6" t="s">
        <v>17</v>
      </c>
      <c r="F8" s="5" t="s">
        <v>26</v>
      </c>
      <c r="G8" s="5">
        <f>SUM(I8:W8)</f>
        <v>185</v>
      </c>
      <c r="H8" s="20"/>
      <c r="I8" s="63"/>
      <c r="J8" s="7"/>
      <c r="K8" s="7"/>
      <c r="L8" s="7"/>
      <c r="M8" s="7"/>
      <c r="N8" s="7"/>
      <c r="O8" s="7">
        <v>130</v>
      </c>
      <c r="P8" s="7"/>
      <c r="Q8" s="7"/>
      <c r="R8" s="7"/>
      <c r="S8" s="7">
        <v>55</v>
      </c>
      <c r="T8" s="7"/>
      <c r="U8" s="7"/>
      <c r="V8" s="7"/>
      <c r="W8" s="7"/>
      <c r="X8" s="20"/>
    </row>
    <row r="9" spans="1:24" ht="15" customHeight="1">
      <c r="A9" s="5">
        <v>5</v>
      </c>
      <c r="B9" s="5" t="s">
        <v>506</v>
      </c>
      <c r="C9" s="6" t="s">
        <v>507</v>
      </c>
      <c r="D9" s="5" t="s">
        <v>54</v>
      </c>
      <c r="E9" s="6" t="s">
        <v>17</v>
      </c>
      <c r="F9" s="5" t="s">
        <v>18</v>
      </c>
      <c r="G9" s="5">
        <f>SUM(I9:W9)</f>
        <v>185</v>
      </c>
      <c r="H9" s="20"/>
      <c r="I9" s="63"/>
      <c r="J9" s="7"/>
      <c r="K9" s="7"/>
      <c r="L9" s="7"/>
      <c r="M9" s="7"/>
      <c r="N9" s="7"/>
      <c r="O9" s="7">
        <v>140</v>
      </c>
      <c r="P9" s="7">
        <v>45</v>
      </c>
      <c r="Q9" s="7"/>
      <c r="R9" s="7"/>
      <c r="S9" s="7"/>
      <c r="T9" s="7"/>
      <c r="U9" s="7"/>
      <c r="V9" s="7"/>
      <c r="W9" s="7"/>
      <c r="X9" s="20"/>
    </row>
    <row r="10" spans="1:24" ht="15" customHeight="1">
      <c r="A10" s="5">
        <v>6</v>
      </c>
      <c r="B10" s="5" t="s">
        <v>303</v>
      </c>
      <c r="C10" s="6" t="s">
        <v>304</v>
      </c>
      <c r="D10" s="5" t="s">
        <v>54</v>
      </c>
      <c r="E10" s="6" t="s">
        <v>267</v>
      </c>
      <c r="F10" s="5" t="s">
        <v>26</v>
      </c>
      <c r="G10" s="5">
        <f>SUM(I10:W10)</f>
        <v>175</v>
      </c>
      <c r="H10" s="16"/>
      <c r="I10" s="63"/>
      <c r="J10" s="7"/>
      <c r="K10" s="7"/>
      <c r="L10" s="7"/>
      <c r="M10" s="7"/>
      <c r="N10" s="7"/>
      <c r="O10" s="7">
        <v>100</v>
      </c>
      <c r="P10" s="7"/>
      <c r="Q10" s="7"/>
      <c r="R10" s="7"/>
      <c r="S10" s="7">
        <v>75</v>
      </c>
      <c r="T10" s="7"/>
      <c r="U10" s="7"/>
      <c r="V10" s="7"/>
      <c r="W10" s="7"/>
      <c r="X10" s="20"/>
    </row>
    <row r="11" spans="1:24" ht="15" customHeight="1">
      <c r="A11" s="5">
        <v>7</v>
      </c>
      <c r="B11" s="5" t="s">
        <v>619</v>
      </c>
      <c r="C11" s="6" t="s">
        <v>620</v>
      </c>
      <c r="D11" s="5" t="s">
        <v>54</v>
      </c>
      <c r="E11" s="6" t="s">
        <v>621</v>
      </c>
      <c r="F11" s="5" t="s">
        <v>26</v>
      </c>
      <c r="G11" s="5">
        <f>SUM(I11:W11)</f>
        <v>160</v>
      </c>
      <c r="H11" s="16"/>
      <c r="I11" s="63"/>
      <c r="J11" s="7"/>
      <c r="K11" s="7"/>
      <c r="L11" s="7"/>
      <c r="M11" s="7"/>
      <c r="N11" s="7"/>
      <c r="O11" s="7">
        <v>160</v>
      </c>
      <c r="P11" s="7"/>
      <c r="Q11" s="7"/>
      <c r="R11" s="7"/>
      <c r="S11" s="7"/>
      <c r="T11" s="7"/>
      <c r="U11" s="7"/>
      <c r="V11" s="7"/>
      <c r="W11" s="7"/>
      <c r="X11" s="20"/>
    </row>
    <row r="12" spans="1:24" ht="15" customHeight="1">
      <c r="A12" s="5">
        <v>8</v>
      </c>
      <c r="B12" s="34" t="s">
        <v>299</v>
      </c>
      <c r="C12" s="6" t="s">
        <v>300</v>
      </c>
      <c r="D12" s="5" t="s">
        <v>54</v>
      </c>
      <c r="E12" s="6" t="s">
        <v>267</v>
      </c>
      <c r="F12" s="5" t="s">
        <v>26</v>
      </c>
      <c r="G12" s="5">
        <f>SUM(I12:W12)</f>
        <v>155</v>
      </c>
      <c r="H12" s="20"/>
      <c r="I12" s="63"/>
      <c r="J12" s="7"/>
      <c r="K12" s="7"/>
      <c r="L12" s="7"/>
      <c r="M12" s="7"/>
      <c r="N12" s="7"/>
      <c r="O12" s="7">
        <v>70</v>
      </c>
      <c r="P12" s="7"/>
      <c r="Q12" s="7"/>
      <c r="R12" s="7"/>
      <c r="S12" s="7">
        <v>85</v>
      </c>
      <c r="T12" s="7"/>
      <c r="U12" s="7"/>
      <c r="V12" s="7"/>
      <c r="W12" s="7"/>
      <c r="X12" s="20"/>
    </row>
    <row r="13" spans="1:24" ht="15" customHeight="1">
      <c r="A13" s="5">
        <v>9</v>
      </c>
      <c r="B13" s="5" t="s">
        <v>622</v>
      </c>
      <c r="C13" s="6" t="s">
        <v>623</v>
      </c>
      <c r="D13" s="5" t="s">
        <v>54</v>
      </c>
      <c r="E13" s="6" t="s">
        <v>17</v>
      </c>
      <c r="F13" s="5" t="s">
        <v>14</v>
      </c>
      <c r="G13" s="5">
        <f>SUM(I13:W13)</f>
        <v>120</v>
      </c>
      <c r="H13" s="16"/>
      <c r="I13" s="63"/>
      <c r="J13" s="7"/>
      <c r="K13" s="7"/>
      <c r="L13" s="7"/>
      <c r="M13" s="7"/>
      <c r="N13" s="7"/>
      <c r="O13" s="7">
        <v>120</v>
      </c>
      <c r="P13" s="7"/>
      <c r="Q13" s="7"/>
      <c r="R13" s="7"/>
      <c r="S13" s="7"/>
      <c r="T13" s="7"/>
      <c r="U13" s="7"/>
      <c r="V13" s="7"/>
      <c r="W13" s="7"/>
      <c r="X13" s="20"/>
    </row>
    <row r="14" spans="1:24" ht="15" customHeight="1">
      <c r="A14" s="5">
        <v>10</v>
      </c>
      <c r="B14" s="5" t="s">
        <v>417</v>
      </c>
      <c r="C14" s="6" t="s">
        <v>418</v>
      </c>
      <c r="D14" s="5" t="s">
        <v>54</v>
      </c>
      <c r="E14" s="6" t="s">
        <v>17</v>
      </c>
      <c r="F14" s="5" t="s">
        <v>387</v>
      </c>
      <c r="G14" s="5">
        <f>SUM(I14:W14)</f>
        <v>115</v>
      </c>
      <c r="H14" s="16"/>
      <c r="I14" s="63"/>
      <c r="J14" s="7"/>
      <c r="K14" s="7"/>
      <c r="L14" s="7"/>
      <c r="M14" s="7"/>
      <c r="N14" s="7">
        <v>55</v>
      </c>
      <c r="O14" s="7"/>
      <c r="P14" s="7"/>
      <c r="Q14" s="7"/>
      <c r="R14" s="7">
        <v>60</v>
      </c>
      <c r="S14" s="7"/>
      <c r="T14" s="7"/>
      <c r="U14" s="7"/>
      <c r="V14" s="7"/>
      <c r="W14" s="7"/>
      <c r="X14" s="20"/>
    </row>
    <row r="15" spans="1:24" ht="15" customHeight="1">
      <c r="A15" s="5">
        <v>11</v>
      </c>
      <c r="B15" s="5" t="s">
        <v>624</v>
      </c>
      <c r="C15" s="6" t="s">
        <v>625</v>
      </c>
      <c r="D15" s="5" t="s">
        <v>54</v>
      </c>
      <c r="E15" s="6" t="s">
        <v>626</v>
      </c>
      <c r="F15" s="5" t="s">
        <v>26</v>
      </c>
      <c r="G15" s="5">
        <f>SUM(I15:W15)</f>
        <v>110</v>
      </c>
      <c r="H15" s="16"/>
      <c r="I15" s="63"/>
      <c r="J15" s="7"/>
      <c r="K15" s="7"/>
      <c r="L15" s="7"/>
      <c r="M15" s="7"/>
      <c r="N15" s="7"/>
      <c r="O15" s="7">
        <v>110</v>
      </c>
      <c r="P15" s="7"/>
      <c r="Q15" s="7"/>
      <c r="R15" s="7"/>
      <c r="S15" s="7"/>
      <c r="T15" s="7"/>
      <c r="U15" s="7"/>
      <c r="V15" s="7"/>
      <c r="W15" s="7"/>
      <c r="X15" s="20"/>
    </row>
    <row r="16" spans="1:24" ht="15" customHeight="1">
      <c r="A16" s="5">
        <v>12</v>
      </c>
      <c r="B16" s="5" t="s">
        <v>627</v>
      </c>
      <c r="C16" s="6" t="s">
        <v>628</v>
      </c>
      <c r="D16" s="5" t="s">
        <v>54</v>
      </c>
      <c r="E16" s="6" t="s">
        <v>244</v>
      </c>
      <c r="F16" s="5" t="s">
        <v>26</v>
      </c>
      <c r="G16" s="5">
        <f>SUM(I16:W16)</f>
        <v>95</v>
      </c>
      <c r="H16" s="16"/>
      <c r="I16" s="63"/>
      <c r="J16" s="7"/>
      <c r="K16" s="7"/>
      <c r="L16" s="7"/>
      <c r="M16" s="7"/>
      <c r="N16" s="7"/>
      <c r="O16" s="7">
        <v>95</v>
      </c>
      <c r="P16" s="7"/>
      <c r="Q16" s="7"/>
      <c r="R16" s="7"/>
      <c r="S16" s="7"/>
      <c r="T16" s="7"/>
      <c r="U16" s="7"/>
      <c r="V16" s="7"/>
      <c r="W16" s="7"/>
      <c r="X16" s="20"/>
    </row>
    <row r="17" spans="1:24" ht="15" customHeight="1">
      <c r="A17" s="5">
        <v>13</v>
      </c>
      <c r="B17" s="22" t="s">
        <v>629</v>
      </c>
      <c r="C17" s="23" t="s">
        <v>630</v>
      </c>
      <c r="D17" s="22" t="s">
        <v>54</v>
      </c>
      <c r="E17" s="23" t="s">
        <v>17</v>
      </c>
      <c r="F17" s="22" t="s">
        <v>14</v>
      </c>
      <c r="G17" s="5">
        <f>SUM(I17:W17)</f>
        <v>90</v>
      </c>
      <c r="H17" s="16"/>
      <c r="I17" s="64"/>
      <c r="J17" s="24"/>
      <c r="K17" s="24"/>
      <c r="L17" s="24"/>
      <c r="M17" s="24"/>
      <c r="N17" s="24"/>
      <c r="O17" s="24">
        <v>90</v>
      </c>
      <c r="P17" s="24"/>
      <c r="Q17" s="24"/>
      <c r="R17" s="24"/>
      <c r="S17" s="24"/>
      <c r="T17" s="24"/>
      <c r="U17" s="24"/>
      <c r="V17" s="24"/>
      <c r="W17" s="24"/>
      <c r="X17" s="20"/>
    </row>
    <row r="18" spans="1:24" ht="15" customHeight="1">
      <c r="A18" s="5">
        <v>13</v>
      </c>
      <c r="B18" s="5" t="s">
        <v>423</v>
      </c>
      <c r="C18" s="6" t="s">
        <v>424</v>
      </c>
      <c r="D18" s="5" t="s">
        <v>54</v>
      </c>
      <c r="E18" s="6" t="s">
        <v>416</v>
      </c>
      <c r="F18" s="5" t="s">
        <v>387</v>
      </c>
      <c r="G18" s="5">
        <f>SUM(I18:W18)</f>
        <v>90</v>
      </c>
      <c r="H18" s="29"/>
      <c r="I18" s="63"/>
      <c r="J18" s="7"/>
      <c r="K18" s="7"/>
      <c r="L18" s="7"/>
      <c r="M18" s="7"/>
      <c r="N18" s="7">
        <v>45</v>
      </c>
      <c r="O18" s="7"/>
      <c r="P18" s="7"/>
      <c r="Q18" s="7"/>
      <c r="R18" s="7">
        <v>45</v>
      </c>
      <c r="S18" s="7"/>
      <c r="T18" s="7"/>
      <c r="U18" s="7"/>
      <c r="V18" s="7"/>
      <c r="W18" s="7"/>
      <c r="X18" s="20"/>
    </row>
    <row r="19" spans="1:24" ht="15" customHeight="1">
      <c r="A19" s="5">
        <v>14</v>
      </c>
      <c r="B19" s="5" t="s">
        <v>631</v>
      </c>
      <c r="C19" s="6" t="s">
        <v>632</v>
      </c>
      <c r="D19" s="5" t="s">
        <v>54</v>
      </c>
      <c r="E19" s="6" t="s">
        <v>633</v>
      </c>
      <c r="F19" s="5" t="s">
        <v>75</v>
      </c>
      <c r="G19" s="5">
        <f>SUM(I19:W19)</f>
        <v>85</v>
      </c>
      <c r="H19" s="28"/>
      <c r="I19" s="63"/>
      <c r="J19" s="7"/>
      <c r="K19" s="7"/>
      <c r="L19" s="7"/>
      <c r="M19" s="7"/>
      <c r="N19" s="7"/>
      <c r="O19" s="7">
        <v>85</v>
      </c>
      <c r="P19" s="7"/>
      <c r="Q19" s="7"/>
      <c r="R19" s="7"/>
      <c r="S19" s="7"/>
      <c r="T19" s="7"/>
      <c r="U19" s="7"/>
      <c r="V19" s="7"/>
      <c r="W19" s="7"/>
      <c r="X19" s="20"/>
    </row>
    <row r="20" spans="1:24" ht="15" customHeight="1">
      <c r="A20" s="5">
        <v>15</v>
      </c>
      <c r="B20" s="5" t="s">
        <v>634</v>
      </c>
      <c r="C20" s="6" t="s">
        <v>635</v>
      </c>
      <c r="D20" s="5" t="s">
        <v>54</v>
      </c>
      <c r="E20" s="6" t="s">
        <v>633</v>
      </c>
      <c r="F20" s="5" t="s">
        <v>75</v>
      </c>
      <c r="G20" s="5">
        <f>SUM(I20:W20)</f>
        <v>80</v>
      </c>
      <c r="H20" s="28"/>
      <c r="I20" s="63"/>
      <c r="J20" s="7"/>
      <c r="K20" s="7"/>
      <c r="L20" s="7"/>
      <c r="M20" s="7"/>
      <c r="N20" s="7"/>
      <c r="O20" s="7">
        <v>80</v>
      </c>
      <c r="P20" s="7"/>
      <c r="Q20" s="7"/>
      <c r="R20" s="7"/>
      <c r="S20" s="7"/>
      <c r="T20" s="7"/>
      <c r="U20" s="7"/>
      <c r="V20" s="7"/>
      <c r="W20" s="7"/>
      <c r="X20" s="20"/>
    </row>
    <row r="21" spans="1:24" ht="15" customHeight="1">
      <c r="A21" s="5">
        <v>16</v>
      </c>
      <c r="B21" s="5" t="s">
        <v>636</v>
      </c>
      <c r="C21" s="6" t="s">
        <v>637</v>
      </c>
      <c r="D21" s="5" t="s">
        <v>54</v>
      </c>
      <c r="E21" s="6" t="s">
        <v>17</v>
      </c>
      <c r="F21" s="5" t="s">
        <v>18</v>
      </c>
      <c r="G21" s="5">
        <f>SUM(I21:W21)</f>
        <v>75</v>
      </c>
      <c r="H21" s="29"/>
      <c r="I21" s="63"/>
      <c r="J21" s="7"/>
      <c r="K21" s="7"/>
      <c r="L21" s="7"/>
      <c r="M21" s="7"/>
      <c r="N21" s="7"/>
      <c r="O21" s="7">
        <v>75</v>
      </c>
      <c r="P21" s="7"/>
      <c r="Q21" s="7"/>
      <c r="R21" s="7"/>
      <c r="S21" s="7"/>
      <c r="T21" s="7"/>
      <c r="U21" s="7"/>
      <c r="V21" s="7"/>
      <c r="W21" s="7"/>
      <c r="X21" s="20"/>
    </row>
    <row r="22" spans="1:24" ht="15" customHeight="1">
      <c r="A22" s="5">
        <v>17</v>
      </c>
      <c r="B22" s="5" t="s">
        <v>305</v>
      </c>
      <c r="C22" s="6" t="s">
        <v>306</v>
      </c>
      <c r="D22" s="5" t="s">
        <v>54</v>
      </c>
      <c r="E22" s="30" t="s">
        <v>307</v>
      </c>
      <c r="F22" s="5" t="s">
        <v>26</v>
      </c>
      <c r="G22" s="5">
        <f>SUM(I22:W22)</f>
        <v>70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/>
      <c r="S22" s="7">
        <v>70</v>
      </c>
      <c r="T22" s="7"/>
      <c r="U22" s="7"/>
      <c r="V22" s="7"/>
      <c r="W22" s="7"/>
      <c r="X22" s="20"/>
    </row>
    <row r="23" spans="1:24" ht="15" customHeight="1">
      <c r="A23" s="5">
        <v>18</v>
      </c>
      <c r="B23" s="5" t="s">
        <v>638</v>
      </c>
      <c r="C23" s="6" t="s">
        <v>639</v>
      </c>
      <c r="D23" s="5" t="s">
        <v>54</v>
      </c>
      <c r="E23" s="6" t="s">
        <v>640</v>
      </c>
      <c r="F23" s="5" t="s">
        <v>75</v>
      </c>
      <c r="G23" s="5">
        <f>SUM(I23:W23)</f>
        <v>65</v>
      </c>
      <c r="H23" s="29"/>
      <c r="I23" s="63"/>
      <c r="J23" s="7"/>
      <c r="K23" s="7"/>
      <c r="L23" s="7"/>
      <c r="M23" s="7"/>
      <c r="N23" s="7"/>
      <c r="O23" s="7">
        <v>65</v>
      </c>
      <c r="P23" s="7"/>
      <c r="Q23" s="7"/>
      <c r="R23" s="7"/>
      <c r="S23" s="7"/>
      <c r="T23" s="7"/>
      <c r="U23" s="7"/>
      <c r="V23" s="7"/>
      <c r="W23" s="7"/>
      <c r="X23" s="20"/>
    </row>
    <row r="24" spans="1:24" ht="15" customHeight="1">
      <c r="A24" s="5">
        <v>18</v>
      </c>
      <c r="B24" s="5" t="s">
        <v>428</v>
      </c>
      <c r="C24" s="6" t="s">
        <v>429</v>
      </c>
      <c r="D24" s="5" t="s">
        <v>54</v>
      </c>
      <c r="E24" s="6" t="s">
        <v>17</v>
      </c>
      <c r="F24" s="5" t="s">
        <v>387</v>
      </c>
      <c r="G24" s="5">
        <f>SUM(I24:W24)</f>
        <v>65</v>
      </c>
      <c r="H24" s="28"/>
      <c r="I24" s="63"/>
      <c r="J24" s="7"/>
      <c r="K24" s="7"/>
      <c r="L24" s="7"/>
      <c r="M24" s="7"/>
      <c r="N24" s="7">
        <v>35</v>
      </c>
      <c r="O24" s="7"/>
      <c r="P24" s="7"/>
      <c r="Q24" s="7"/>
      <c r="R24" s="7">
        <v>30</v>
      </c>
      <c r="S24" s="7"/>
      <c r="T24" s="7"/>
      <c r="U24" s="7"/>
      <c r="V24" s="7"/>
      <c r="W24" s="7"/>
      <c r="X24" s="20"/>
    </row>
    <row r="25" spans="1:24" ht="15" customHeight="1">
      <c r="A25" s="5">
        <v>19</v>
      </c>
      <c r="B25" s="5" t="s">
        <v>192</v>
      </c>
      <c r="C25" s="6" t="s">
        <v>193</v>
      </c>
      <c r="D25" s="5" t="s">
        <v>54</v>
      </c>
      <c r="E25" s="6" t="s">
        <v>17</v>
      </c>
      <c r="F25" s="5" t="s">
        <v>14</v>
      </c>
      <c r="G25" s="5">
        <f>SUM(I25:W25)</f>
        <v>60</v>
      </c>
      <c r="H25" s="29"/>
      <c r="I25" s="6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60</v>
      </c>
      <c r="V25" s="7"/>
      <c r="W25" s="7"/>
      <c r="X25" s="20"/>
    </row>
    <row r="26" spans="1:24" ht="15" customHeight="1">
      <c r="A26" s="5">
        <v>19</v>
      </c>
      <c r="B26" s="5" t="s">
        <v>498</v>
      </c>
      <c r="C26" s="6" t="s">
        <v>499</v>
      </c>
      <c r="D26" s="5" t="s">
        <v>54</v>
      </c>
      <c r="E26" s="6" t="s">
        <v>500</v>
      </c>
      <c r="F26" s="5" t="s">
        <v>75</v>
      </c>
      <c r="G26" s="5">
        <f>SUM(I26:W26)</f>
        <v>60</v>
      </c>
      <c r="H26" s="28"/>
      <c r="I26" s="63"/>
      <c r="J26" s="7"/>
      <c r="K26" s="7"/>
      <c r="L26" s="7"/>
      <c r="M26" s="7"/>
      <c r="N26" s="7"/>
      <c r="O26" s="7"/>
      <c r="P26" s="7">
        <v>60</v>
      </c>
      <c r="Q26" s="7"/>
      <c r="R26" s="7"/>
      <c r="S26" s="7"/>
      <c r="T26" s="7"/>
      <c r="U26" s="7"/>
      <c r="V26" s="7"/>
      <c r="W26" s="7"/>
      <c r="X26" s="20"/>
    </row>
    <row r="27" spans="1:24" ht="15" customHeight="1">
      <c r="A27" s="5">
        <v>19</v>
      </c>
      <c r="B27" s="5" t="s">
        <v>641</v>
      </c>
      <c r="C27" s="6" t="s">
        <v>642</v>
      </c>
      <c r="D27" s="5" t="s">
        <v>54</v>
      </c>
      <c r="E27" s="6" t="s">
        <v>643</v>
      </c>
      <c r="F27" s="5" t="s">
        <v>26</v>
      </c>
      <c r="G27" s="5">
        <f>SUM(I27:W27)</f>
        <v>60</v>
      </c>
      <c r="H27" s="29"/>
      <c r="I27" s="63"/>
      <c r="J27" s="7"/>
      <c r="K27" s="7"/>
      <c r="L27" s="7"/>
      <c r="M27" s="7"/>
      <c r="N27" s="7"/>
      <c r="O27" s="7">
        <v>60</v>
      </c>
      <c r="P27" s="7"/>
      <c r="Q27" s="7"/>
      <c r="R27" s="7"/>
      <c r="S27" s="7"/>
      <c r="T27" s="7"/>
      <c r="U27" s="7"/>
      <c r="V27" s="7"/>
      <c r="W27" s="7"/>
      <c r="X27" s="20"/>
    </row>
    <row r="28" spans="1:24" ht="15" customHeight="1">
      <c r="A28" s="5">
        <v>20</v>
      </c>
      <c r="B28" s="5" t="s">
        <v>194</v>
      </c>
      <c r="C28" s="6" t="s">
        <v>195</v>
      </c>
      <c r="D28" s="5" t="s">
        <v>54</v>
      </c>
      <c r="E28" s="6" t="s">
        <v>196</v>
      </c>
      <c r="F28" s="5" t="s">
        <v>14</v>
      </c>
      <c r="G28" s="5">
        <f>SUM(I28:W28)</f>
        <v>55</v>
      </c>
      <c r="H28" s="28"/>
      <c r="I28" s="6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55</v>
      </c>
      <c r="V28" s="7"/>
      <c r="W28" s="7"/>
      <c r="X28" s="20"/>
    </row>
    <row r="29" spans="1:24" ht="15" customHeight="1">
      <c r="A29" s="5">
        <v>20</v>
      </c>
      <c r="B29" s="5" t="s">
        <v>501</v>
      </c>
      <c r="C29" s="6" t="s">
        <v>502</v>
      </c>
      <c r="D29" s="5" t="s">
        <v>54</v>
      </c>
      <c r="E29" s="6" t="s">
        <v>503</v>
      </c>
      <c r="F29" s="5" t="s">
        <v>75</v>
      </c>
      <c r="G29" s="5">
        <f>SUM(I29:W29)</f>
        <v>55</v>
      </c>
      <c r="H29" s="29"/>
      <c r="I29" s="63"/>
      <c r="J29" s="7"/>
      <c r="K29" s="7"/>
      <c r="L29" s="7"/>
      <c r="M29" s="7"/>
      <c r="N29" s="7"/>
      <c r="O29" s="7"/>
      <c r="P29" s="7">
        <v>55</v>
      </c>
      <c r="Q29" s="7"/>
      <c r="R29" s="7"/>
      <c r="S29" s="7"/>
      <c r="T29" s="7"/>
      <c r="U29" s="7"/>
      <c r="V29" s="7"/>
      <c r="W29" s="7"/>
      <c r="X29" s="20"/>
    </row>
    <row r="30" spans="1:24" ht="15" customHeight="1">
      <c r="A30" s="5">
        <v>21</v>
      </c>
      <c r="B30" s="5" t="s">
        <v>504</v>
      </c>
      <c r="C30" s="6" t="s">
        <v>505</v>
      </c>
      <c r="D30" s="5" t="s">
        <v>54</v>
      </c>
      <c r="E30" s="6" t="s">
        <v>17</v>
      </c>
      <c r="F30" s="5" t="s">
        <v>75</v>
      </c>
      <c r="G30" s="5">
        <f>SUM(I30:W30)</f>
        <v>50</v>
      </c>
      <c r="H30" s="29"/>
      <c r="I30" s="63"/>
      <c r="J30" s="7"/>
      <c r="K30" s="7"/>
      <c r="L30" s="7"/>
      <c r="M30" s="7"/>
      <c r="N30" s="7"/>
      <c r="O30" s="7"/>
      <c r="P30" s="7">
        <v>50</v>
      </c>
      <c r="Q30" s="7"/>
      <c r="R30" s="7"/>
      <c r="S30" s="7"/>
      <c r="T30" s="7"/>
      <c r="U30" s="7"/>
      <c r="V30" s="7"/>
      <c r="W30" s="7"/>
      <c r="X30" s="20"/>
    </row>
    <row r="31" spans="1:24" ht="15" customHeight="1">
      <c r="A31" s="5">
        <v>22</v>
      </c>
      <c r="B31" s="5" t="s">
        <v>161</v>
      </c>
      <c r="C31" s="6" t="s">
        <v>162</v>
      </c>
      <c r="D31" s="5" t="s">
        <v>54</v>
      </c>
      <c r="E31" s="6" t="s">
        <v>17</v>
      </c>
      <c r="F31" s="5" t="s">
        <v>95</v>
      </c>
      <c r="G31" s="5">
        <f>SUM(I31:W31)</f>
        <v>45</v>
      </c>
      <c r="H31" s="28"/>
      <c r="I31" s="63"/>
      <c r="J31" s="7"/>
      <c r="K31" s="7"/>
      <c r="L31" s="7"/>
      <c r="M31" s="7"/>
      <c r="N31" s="7"/>
      <c r="O31" s="7"/>
      <c r="P31" s="7"/>
      <c r="Q31" s="7">
        <v>15</v>
      </c>
      <c r="R31" s="7"/>
      <c r="S31" s="7"/>
      <c r="T31" s="7"/>
      <c r="U31" s="7"/>
      <c r="V31" s="7">
        <v>30</v>
      </c>
      <c r="W31" s="7"/>
      <c r="X31" s="20"/>
    </row>
    <row r="32" spans="1:24" ht="15" customHeight="1">
      <c r="A32" s="5">
        <v>23</v>
      </c>
      <c r="B32" s="5" t="s">
        <v>508</v>
      </c>
      <c r="C32" s="6" t="s">
        <v>509</v>
      </c>
      <c r="D32" s="5" t="s">
        <v>54</v>
      </c>
      <c r="E32" s="6" t="s">
        <v>17</v>
      </c>
      <c r="F32" s="5" t="s">
        <v>18</v>
      </c>
      <c r="G32" s="5">
        <f>SUM(I32:W32)</f>
        <v>40</v>
      </c>
      <c r="H32" s="28"/>
      <c r="I32" s="63"/>
      <c r="J32" s="7"/>
      <c r="K32" s="7"/>
      <c r="L32" s="7"/>
      <c r="M32" s="7"/>
      <c r="N32" s="7"/>
      <c r="O32" s="7"/>
      <c r="P32" s="7">
        <v>40</v>
      </c>
      <c r="Q32" s="7"/>
      <c r="R32" s="7"/>
      <c r="S32" s="7"/>
      <c r="T32" s="7"/>
      <c r="U32" s="7"/>
      <c r="V32" s="7"/>
      <c r="W32" s="7"/>
      <c r="X32" s="20"/>
    </row>
    <row r="33" spans="1:24" ht="15" customHeight="1">
      <c r="A33" s="5">
        <v>24</v>
      </c>
      <c r="B33" s="5" t="s">
        <v>510</v>
      </c>
      <c r="C33" s="6" t="s">
        <v>511</v>
      </c>
      <c r="D33" s="5" t="s">
        <v>54</v>
      </c>
      <c r="E33" s="6" t="s">
        <v>512</v>
      </c>
      <c r="F33" s="5" t="s">
        <v>75</v>
      </c>
      <c r="G33" s="5">
        <f>SUM(I33:W33)</f>
        <v>35</v>
      </c>
      <c r="H33" s="28"/>
      <c r="I33" s="63"/>
      <c r="J33" s="7"/>
      <c r="K33" s="7"/>
      <c r="L33" s="7"/>
      <c r="M33" s="7"/>
      <c r="N33" s="7"/>
      <c r="O33" s="7"/>
      <c r="P33" s="7">
        <v>35</v>
      </c>
      <c r="Q33" s="7"/>
      <c r="R33" s="7"/>
      <c r="S33" s="7"/>
      <c r="T33" s="7"/>
      <c r="U33" s="7"/>
      <c r="V33" s="7"/>
      <c r="W33" s="7"/>
      <c r="X33" s="20"/>
    </row>
    <row r="34" spans="1:24" ht="15" customHeight="1">
      <c r="A34" s="5">
        <v>25</v>
      </c>
      <c r="B34" s="5" t="s">
        <v>708</v>
      </c>
      <c r="C34" s="6" t="s">
        <v>709</v>
      </c>
      <c r="D34" s="5" t="s">
        <v>54</v>
      </c>
      <c r="E34" s="6" t="s">
        <v>17</v>
      </c>
      <c r="F34" s="5" t="s">
        <v>387</v>
      </c>
      <c r="G34" s="5">
        <f>SUM(I34:W34)</f>
        <v>30</v>
      </c>
      <c r="H34" s="29"/>
      <c r="I34" s="63"/>
      <c r="J34" s="7"/>
      <c r="K34" s="7"/>
      <c r="L34" s="7"/>
      <c r="M34" s="7"/>
      <c r="N34" s="7">
        <v>30</v>
      </c>
      <c r="O34" s="7"/>
      <c r="P34" s="7"/>
      <c r="Q34" s="7"/>
      <c r="R34" s="7"/>
      <c r="S34" s="7"/>
      <c r="T34" s="7"/>
      <c r="U34" s="7"/>
      <c r="V34" s="7"/>
      <c r="W34" s="7"/>
      <c r="X34" s="20"/>
    </row>
    <row r="35" spans="1:24" ht="15" customHeight="1">
      <c r="A35" s="5">
        <v>26</v>
      </c>
      <c r="B35" s="5" t="s">
        <v>226</v>
      </c>
      <c r="C35" s="6" t="s">
        <v>227</v>
      </c>
      <c r="D35" s="5" t="s">
        <v>54</v>
      </c>
      <c r="E35" s="6" t="s">
        <v>17</v>
      </c>
      <c r="F35" s="5" t="s">
        <v>18</v>
      </c>
      <c r="G35" s="5">
        <f>SUM(I35:W35)</f>
        <v>25</v>
      </c>
      <c r="H35" s="28"/>
      <c r="I35" s="63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25</v>
      </c>
      <c r="U35" s="7"/>
      <c r="V35" s="7"/>
      <c r="W35" s="7"/>
      <c r="X35" s="20"/>
    </row>
    <row r="36" spans="1:24" ht="15" customHeight="1">
      <c r="A36" s="5">
        <v>26</v>
      </c>
      <c r="B36" s="5" t="s">
        <v>729</v>
      </c>
      <c r="C36" s="6" t="s">
        <v>730</v>
      </c>
      <c r="D36" s="5" t="s">
        <v>54</v>
      </c>
      <c r="E36" s="6" t="s">
        <v>17</v>
      </c>
      <c r="F36" s="5" t="s">
        <v>14</v>
      </c>
      <c r="G36" s="5">
        <f>SUM(I36:W36)</f>
        <v>25</v>
      </c>
      <c r="H36" s="29"/>
      <c r="I36" s="63"/>
      <c r="J36" s="7"/>
      <c r="K36" s="7"/>
      <c r="L36" s="7"/>
      <c r="M36" s="7">
        <v>25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20"/>
    </row>
    <row r="37" spans="1:24" ht="15" customHeight="1">
      <c r="A37" s="5"/>
      <c r="B37" s="5"/>
      <c r="C37" s="6"/>
      <c r="D37" s="5"/>
      <c r="E37" s="6"/>
      <c r="F37" s="5"/>
      <c r="G37" s="5">
        <f>SUM(I37:W37)</f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0"/>
    </row>
    <row r="38" spans="1:24" ht="15" customHeight="1">
      <c r="A38" s="5"/>
      <c r="B38" s="5"/>
      <c r="C38" s="6"/>
      <c r="D38" s="5"/>
      <c r="E38" s="6"/>
      <c r="F38" s="5"/>
      <c r="G38" s="5">
        <f>SUM(I38:W38)</f>
        <v>0</v>
      </c>
      <c r="H38" s="29"/>
      <c r="I38" s="6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0"/>
    </row>
    <row r="39" spans="1:24" ht="15" customHeight="1">
      <c r="A39" s="5"/>
      <c r="B39" s="5"/>
      <c r="C39" s="6"/>
      <c r="D39" s="5"/>
      <c r="E39" s="6"/>
      <c r="F39" s="5"/>
      <c r="G39" s="5">
        <f>SUM(I39:W39)</f>
        <v>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0"/>
    </row>
    <row r="40" spans="1:24" ht="15" customHeight="1">
      <c r="A40" s="5"/>
      <c r="B40" s="5"/>
      <c r="C40" s="6"/>
      <c r="D40" s="5"/>
      <c r="E40" s="6"/>
      <c r="F40" s="5"/>
      <c r="G40" s="5">
        <f>SUM(I40:W40)</f>
        <v>0</v>
      </c>
      <c r="H40" s="28"/>
      <c r="I40" s="6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0"/>
    </row>
    <row r="41" spans="1:24" ht="15" customHeight="1">
      <c r="A41" s="5"/>
      <c r="B41" s="5"/>
      <c r="C41" s="6"/>
      <c r="D41" s="5"/>
      <c r="E41" s="30"/>
      <c r="F41" s="5"/>
      <c r="G41" s="5">
        <f>SUM(I41:W41)</f>
        <v>0</v>
      </c>
      <c r="H41" s="29"/>
      <c r="I41" s="6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0"/>
    </row>
    <row r="42" spans="1:24" ht="15" customHeight="1">
      <c r="A42" s="5"/>
      <c r="B42" s="5"/>
      <c r="C42" s="6"/>
      <c r="D42" s="5"/>
      <c r="E42" s="6"/>
      <c r="F42" s="5"/>
      <c r="G42" s="5">
        <f>SUM(I42:W42)</f>
        <v>0</v>
      </c>
      <c r="H42" s="28"/>
      <c r="I42" s="6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0"/>
    </row>
    <row r="43" spans="1:24" ht="15" customHeight="1">
      <c r="A43" s="5"/>
      <c r="B43" s="34"/>
      <c r="C43" s="6"/>
      <c r="D43" s="5"/>
      <c r="E43" s="6"/>
      <c r="F43" s="5"/>
      <c r="G43" s="5">
        <f>SUM(I43:W43)</f>
        <v>0</v>
      </c>
      <c r="H43" s="28"/>
      <c r="I43" s="6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0"/>
    </row>
    <row r="44" spans="1:24" ht="15" customHeight="1">
      <c r="A44" s="5"/>
      <c r="B44" s="5"/>
      <c r="C44" s="6"/>
      <c r="D44" s="5"/>
      <c r="E44" s="6"/>
      <c r="F44" s="5"/>
      <c r="G44" s="5">
        <f>SUM(I44:W44)</f>
        <v>0</v>
      </c>
      <c r="H44" s="59"/>
      <c r="I44" s="63"/>
      <c r="J44" s="60"/>
      <c r="K44" s="60"/>
      <c r="L44" s="60"/>
      <c r="M44" s="60"/>
      <c r="N44" s="60"/>
      <c r="O44" s="60"/>
      <c r="P44" s="60"/>
      <c r="Q44" s="60"/>
      <c r="R44" s="60"/>
      <c r="S44" s="7"/>
      <c r="T44" s="7"/>
      <c r="U44" s="7"/>
      <c r="V44" s="7"/>
      <c r="W44" s="7"/>
      <c r="X44" s="20"/>
    </row>
    <row r="45" spans="1:24" ht="4.5" customHeight="1">
      <c r="A45" s="8"/>
      <c r="B45" s="9"/>
      <c r="C45" s="10"/>
      <c r="D45" s="10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</row>
  </sheetData>
  <sheetProtection password="E42B" sheet="1"/>
  <mergeCells count="18">
    <mergeCell ref="O1:O2"/>
    <mergeCell ref="W1:W2"/>
    <mergeCell ref="I1:I2"/>
    <mergeCell ref="V1:V2"/>
    <mergeCell ref="N1:N2"/>
    <mergeCell ref="M1:M2"/>
    <mergeCell ref="L1:L2"/>
    <mergeCell ref="K1:K2"/>
    <mergeCell ref="Y4:Z4"/>
    <mergeCell ref="A2:G2"/>
    <mergeCell ref="T1:T2"/>
    <mergeCell ref="U1:U2"/>
    <mergeCell ref="A1:G1"/>
    <mergeCell ref="S1:S2"/>
    <mergeCell ref="R1:R2"/>
    <mergeCell ref="Q1:Q2"/>
    <mergeCell ref="J1:J2"/>
    <mergeCell ref="P1:P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2" customWidth="1"/>
    <col min="2" max="2" width="11.8515625" style="1" customWidth="1"/>
    <col min="3" max="3" width="38.421875" style="0" customWidth="1"/>
    <col min="4" max="4" width="7.7109375" style="0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18" width="5.7109375" style="3" customWidth="1"/>
    <col min="19" max="19" width="5.57421875" style="3" customWidth="1"/>
    <col min="20" max="20" width="5.421875" style="3" customWidth="1"/>
    <col min="21" max="21" width="5.57421875" style="3" customWidth="1"/>
    <col min="22" max="22" width="5.7109375" style="3" customWidth="1"/>
    <col min="23" max="24" width="5.421875" style="3" customWidth="1"/>
    <col min="25" max="25" width="5.57421875" style="3" bestFit="1" customWidth="1"/>
    <col min="26" max="26" width="4.8515625" style="3" bestFit="1" customWidth="1"/>
    <col min="27" max="27" width="5.7109375" style="3" customWidth="1"/>
    <col min="28" max="28" width="0.85546875" style="3" customWidth="1"/>
  </cols>
  <sheetData>
    <row r="1" spans="1:28" ht="69.75" customHeight="1">
      <c r="A1" s="85" t="s">
        <v>7</v>
      </c>
      <c r="B1" s="86"/>
      <c r="C1" s="86"/>
      <c r="D1" s="86"/>
      <c r="E1" s="86"/>
      <c r="F1" s="86"/>
      <c r="G1" s="87"/>
      <c r="H1" s="13"/>
      <c r="I1" s="88"/>
      <c r="J1" s="83"/>
      <c r="K1" s="83"/>
      <c r="L1" s="83"/>
      <c r="M1" s="83" t="s">
        <v>726</v>
      </c>
      <c r="N1" s="83" t="s">
        <v>716</v>
      </c>
      <c r="O1" s="83" t="s">
        <v>698</v>
      </c>
      <c r="P1" s="93" t="s">
        <v>586</v>
      </c>
      <c r="Q1" s="83" t="s">
        <v>555</v>
      </c>
      <c r="R1" s="83" t="s">
        <v>456</v>
      </c>
      <c r="S1" s="83" t="s">
        <v>434</v>
      </c>
      <c r="T1" s="83" t="s">
        <v>362</v>
      </c>
      <c r="U1" s="83" t="s">
        <v>377</v>
      </c>
      <c r="V1" s="83" t="s">
        <v>384</v>
      </c>
      <c r="W1" s="83" t="s">
        <v>238</v>
      </c>
      <c r="X1" s="83" t="s">
        <v>201</v>
      </c>
      <c r="Y1" s="83" t="s">
        <v>177</v>
      </c>
      <c r="Z1" s="83" t="s">
        <v>134</v>
      </c>
      <c r="AA1" s="83" t="s">
        <v>8</v>
      </c>
      <c r="AB1" s="17"/>
    </row>
    <row r="2" spans="1:28" ht="69.75" customHeight="1">
      <c r="A2" s="90" t="s">
        <v>741</v>
      </c>
      <c r="B2" s="91"/>
      <c r="C2" s="91"/>
      <c r="D2" s="91"/>
      <c r="E2" s="91"/>
      <c r="F2" s="91"/>
      <c r="G2" s="92"/>
      <c r="H2" s="14"/>
      <c r="I2" s="89"/>
      <c r="J2" s="84"/>
      <c r="K2" s="84"/>
      <c r="L2" s="84"/>
      <c r="M2" s="84"/>
      <c r="N2" s="84"/>
      <c r="O2" s="84"/>
      <c r="P2" s="9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18"/>
    </row>
    <row r="3" spans="1:2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 t="s">
        <v>135</v>
      </c>
      <c r="N3" s="21" t="s">
        <v>135</v>
      </c>
      <c r="O3" s="21" t="s">
        <v>135</v>
      </c>
      <c r="P3" s="21" t="s">
        <v>572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135</v>
      </c>
      <c r="V3" s="21" t="s">
        <v>135</v>
      </c>
      <c r="W3" s="21" t="s">
        <v>9</v>
      </c>
      <c r="X3" s="21" t="s">
        <v>135</v>
      </c>
      <c r="Y3" s="21" t="s">
        <v>135</v>
      </c>
      <c r="Z3" s="21" t="s">
        <v>135</v>
      </c>
      <c r="AA3" s="21" t="s">
        <v>9</v>
      </c>
      <c r="AB3" s="19"/>
    </row>
    <row r="4" spans="1:28" ht="15" customHeight="1">
      <c r="A4" s="5">
        <v>1</v>
      </c>
      <c r="B4" s="5" t="s">
        <v>60</v>
      </c>
      <c r="C4" s="6" t="s">
        <v>61</v>
      </c>
      <c r="D4" s="5" t="s">
        <v>59</v>
      </c>
      <c r="E4" s="6" t="s">
        <v>62</v>
      </c>
      <c r="F4" s="5" t="s">
        <v>26</v>
      </c>
      <c r="G4" s="62">
        <f>SUM(I4:AA4)</f>
        <v>465</v>
      </c>
      <c r="H4" s="16"/>
      <c r="I4" s="63"/>
      <c r="J4" s="7"/>
      <c r="K4" s="7"/>
      <c r="L4" s="7"/>
      <c r="M4" s="7"/>
      <c r="N4" s="7"/>
      <c r="O4" s="7"/>
      <c r="P4" s="7">
        <v>300</v>
      </c>
      <c r="Q4" s="7"/>
      <c r="R4" s="7"/>
      <c r="S4" s="7">
        <v>27.5</v>
      </c>
      <c r="T4" s="7"/>
      <c r="U4" s="7"/>
      <c r="V4" s="7"/>
      <c r="W4" s="7">
        <v>90</v>
      </c>
      <c r="X4" s="7"/>
      <c r="Y4" s="7"/>
      <c r="Z4" s="7"/>
      <c r="AA4" s="7">
        <v>47.5</v>
      </c>
      <c r="AB4" s="20"/>
    </row>
    <row r="5" spans="1:28" ht="15" customHeight="1">
      <c r="A5" s="5">
        <v>2</v>
      </c>
      <c r="B5" s="5" t="s">
        <v>311</v>
      </c>
      <c r="C5" s="6" t="s">
        <v>312</v>
      </c>
      <c r="D5" s="5" t="s">
        <v>59</v>
      </c>
      <c r="E5" s="6" t="s">
        <v>244</v>
      </c>
      <c r="F5" s="5" t="s">
        <v>26</v>
      </c>
      <c r="G5" s="62">
        <f>SUM(I5:AA5)</f>
        <v>360</v>
      </c>
      <c r="H5" s="16"/>
      <c r="I5" s="63"/>
      <c r="J5" s="7"/>
      <c r="K5" s="7"/>
      <c r="L5" s="7"/>
      <c r="M5" s="7"/>
      <c r="N5" s="7"/>
      <c r="O5" s="7"/>
      <c r="P5" s="7">
        <v>250</v>
      </c>
      <c r="Q5" s="7"/>
      <c r="R5" s="7"/>
      <c r="S5" s="7"/>
      <c r="T5" s="7"/>
      <c r="U5" s="7"/>
      <c r="V5" s="7"/>
      <c r="W5" s="7">
        <v>110</v>
      </c>
      <c r="X5" s="7"/>
      <c r="Y5" s="7"/>
      <c r="Z5" s="7"/>
      <c r="AA5" s="7"/>
      <c r="AB5" s="20"/>
    </row>
    <row r="6" spans="1:28" ht="15" customHeight="1">
      <c r="A6" s="5">
        <v>3</v>
      </c>
      <c r="B6" s="30" t="s">
        <v>313</v>
      </c>
      <c r="C6" s="6" t="s">
        <v>314</v>
      </c>
      <c r="D6" s="5" t="s">
        <v>59</v>
      </c>
      <c r="E6" s="6" t="s">
        <v>112</v>
      </c>
      <c r="F6" s="5" t="s">
        <v>26</v>
      </c>
      <c r="G6" s="62">
        <f>SUM(I6:AA6)</f>
        <v>295</v>
      </c>
      <c r="H6" s="20"/>
      <c r="I6" s="63"/>
      <c r="J6" s="7"/>
      <c r="K6" s="7"/>
      <c r="L6" s="7"/>
      <c r="M6" s="7"/>
      <c r="N6" s="7"/>
      <c r="O6" s="7"/>
      <c r="P6" s="7">
        <v>200</v>
      </c>
      <c r="Q6" s="7"/>
      <c r="R6" s="7"/>
      <c r="S6" s="7"/>
      <c r="T6" s="7"/>
      <c r="U6" s="7"/>
      <c r="V6" s="7"/>
      <c r="W6" s="7">
        <v>95</v>
      </c>
      <c r="X6" s="7"/>
      <c r="Y6" s="7"/>
      <c r="Z6" s="7"/>
      <c r="AA6" s="7"/>
      <c r="AB6" s="20"/>
    </row>
    <row r="7" spans="1:28" ht="15" customHeight="1">
      <c r="A7" s="5">
        <v>4</v>
      </c>
      <c r="B7" s="5" t="s">
        <v>317</v>
      </c>
      <c r="C7" s="6" t="s">
        <v>318</v>
      </c>
      <c r="D7" s="5" t="s">
        <v>59</v>
      </c>
      <c r="E7" s="6" t="s">
        <v>112</v>
      </c>
      <c r="F7" s="5" t="s">
        <v>26</v>
      </c>
      <c r="G7" s="62">
        <f>SUM(I7:AA7)</f>
        <v>290</v>
      </c>
      <c r="H7" s="16"/>
      <c r="I7" s="63"/>
      <c r="J7" s="7"/>
      <c r="K7" s="7"/>
      <c r="L7" s="7"/>
      <c r="M7" s="7">
        <v>30</v>
      </c>
      <c r="N7" s="7"/>
      <c r="O7" s="7"/>
      <c r="P7" s="7">
        <v>180</v>
      </c>
      <c r="Q7" s="7"/>
      <c r="R7" s="7"/>
      <c r="S7" s="7"/>
      <c r="T7" s="7"/>
      <c r="U7" s="7"/>
      <c r="V7" s="7"/>
      <c r="W7" s="7">
        <v>80</v>
      </c>
      <c r="X7" s="7"/>
      <c r="Y7" s="7"/>
      <c r="Z7" s="7"/>
      <c r="AA7" s="7"/>
      <c r="AB7" s="20"/>
    </row>
    <row r="8" spans="1:28" ht="15" customHeight="1">
      <c r="A8" s="5">
        <v>5</v>
      </c>
      <c r="B8" s="30" t="s">
        <v>57</v>
      </c>
      <c r="C8" s="6" t="s">
        <v>58</v>
      </c>
      <c r="D8" s="5" t="s">
        <v>59</v>
      </c>
      <c r="E8" s="6" t="s">
        <v>17</v>
      </c>
      <c r="F8" s="5" t="s">
        <v>14</v>
      </c>
      <c r="G8" s="62">
        <f>SUM(I8:AA8)</f>
        <v>275</v>
      </c>
      <c r="H8" s="20"/>
      <c r="I8" s="63"/>
      <c r="J8" s="7"/>
      <c r="K8" s="7"/>
      <c r="L8" s="7"/>
      <c r="M8" s="7"/>
      <c r="N8" s="7"/>
      <c r="O8" s="7"/>
      <c r="P8" s="7">
        <v>160</v>
      </c>
      <c r="Q8" s="7"/>
      <c r="R8" s="7"/>
      <c r="S8" s="7">
        <v>30</v>
      </c>
      <c r="T8" s="7"/>
      <c r="U8" s="7"/>
      <c r="V8" s="7"/>
      <c r="W8" s="7"/>
      <c r="X8" s="7"/>
      <c r="Y8" s="7">
        <v>30</v>
      </c>
      <c r="Z8" s="7"/>
      <c r="AA8" s="7">
        <v>55</v>
      </c>
      <c r="AB8" s="20"/>
    </row>
    <row r="9" spans="1:28" ht="15" customHeight="1">
      <c r="A9" s="5">
        <v>6</v>
      </c>
      <c r="B9" s="30" t="s">
        <v>419</v>
      </c>
      <c r="C9" s="6" t="s">
        <v>420</v>
      </c>
      <c r="D9" s="5" t="s">
        <v>59</v>
      </c>
      <c r="E9" s="30" t="s">
        <v>17</v>
      </c>
      <c r="F9" s="5" t="s">
        <v>387</v>
      </c>
      <c r="G9" s="62">
        <f>SUM(I9:AA9)</f>
        <v>235</v>
      </c>
      <c r="H9" s="20"/>
      <c r="I9" s="63"/>
      <c r="J9" s="7"/>
      <c r="K9" s="7"/>
      <c r="L9" s="7"/>
      <c r="M9" s="7"/>
      <c r="N9" s="7"/>
      <c r="O9" s="7">
        <v>60</v>
      </c>
      <c r="P9" s="7">
        <v>120</v>
      </c>
      <c r="Q9" s="7"/>
      <c r="R9" s="7"/>
      <c r="S9" s="7"/>
      <c r="T9" s="7"/>
      <c r="U9" s="7"/>
      <c r="V9" s="7">
        <v>55</v>
      </c>
      <c r="W9" s="7"/>
      <c r="X9" s="7"/>
      <c r="Y9" s="7"/>
      <c r="Z9" s="7"/>
      <c r="AA9" s="7"/>
      <c r="AB9" s="20"/>
    </row>
    <row r="10" spans="1:28" ht="15" customHeight="1">
      <c r="A10" s="5">
        <v>7</v>
      </c>
      <c r="B10" s="30" t="s">
        <v>315</v>
      </c>
      <c r="C10" s="6" t="s">
        <v>316</v>
      </c>
      <c r="D10" s="5" t="s">
        <v>59</v>
      </c>
      <c r="E10" s="6" t="s">
        <v>241</v>
      </c>
      <c r="F10" s="5" t="s">
        <v>26</v>
      </c>
      <c r="G10" s="62">
        <f>SUM(I10:AA10)</f>
        <v>185</v>
      </c>
      <c r="H10" s="20"/>
      <c r="I10" s="63"/>
      <c r="J10" s="7"/>
      <c r="K10" s="7"/>
      <c r="L10" s="7"/>
      <c r="M10" s="7"/>
      <c r="N10" s="7"/>
      <c r="O10" s="7"/>
      <c r="P10" s="7">
        <v>100</v>
      </c>
      <c r="Q10" s="7"/>
      <c r="R10" s="7"/>
      <c r="S10" s="7"/>
      <c r="T10" s="7"/>
      <c r="U10" s="7"/>
      <c r="V10" s="7"/>
      <c r="W10" s="7">
        <v>85</v>
      </c>
      <c r="X10" s="7"/>
      <c r="Y10" s="7"/>
      <c r="Z10" s="7"/>
      <c r="AA10" s="7"/>
      <c r="AB10" s="20"/>
    </row>
    <row r="11" spans="1:28" ht="15" customHeight="1">
      <c r="A11" s="5">
        <v>8</v>
      </c>
      <c r="B11" s="5" t="s">
        <v>319</v>
      </c>
      <c r="C11" s="6" t="s">
        <v>320</v>
      </c>
      <c r="D11" s="5" t="s">
        <v>59</v>
      </c>
      <c r="E11" s="6" t="s">
        <v>244</v>
      </c>
      <c r="F11" s="5" t="s">
        <v>26</v>
      </c>
      <c r="G11" s="62">
        <f>SUM(I11:AA11)</f>
        <v>155</v>
      </c>
      <c r="H11" s="20"/>
      <c r="I11" s="63"/>
      <c r="J11" s="7"/>
      <c r="K11" s="7"/>
      <c r="L11" s="7"/>
      <c r="M11" s="7"/>
      <c r="N11" s="7"/>
      <c r="O11" s="7"/>
      <c r="P11" s="7">
        <v>90</v>
      </c>
      <c r="Q11" s="7"/>
      <c r="R11" s="7"/>
      <c r="S11" s="7"/>
      <c r="T11" s="7"/>
      <c r="U11" s="7"/>
      <c r="V11" s="7"/>
      <c r="W11" s="7">
        <v>65</v>
      </c>
      <c r="X11" s="7"/>
      <c r="Y11" s="7"/>
      <c r="Z11" s="7"/>
      <c r="AA11" s="7"/>
      <c r="AB11" s="20"/>
    </row>
    <row r="12" spans="1:28" ht="15" customHeight="1">
      <c r="A12" s="5">
        <v>9</v>
      </c>
      <c r="B12" s="5" t="s">
        <v>644</v>
      </c>
      <c r="C12" s="6" t="s">
        <v>645</v>
      </c>
      <c r="D12" s="5" t="s">
        <v>59</v>
      </c>
      <c r="E12" s="6" t="s">
        <v>241</v>
      </c>
      <c r="F12" s="5" t="s">
        <v>26</v>
      </c>
      <c r="G12" s="62">
        <f>SUM(I12:AA12)</f>
        <v>140</v>
      </c>
      <c r="H12" s="16"/>
      <c r="I12" s="63"/>
      <c r="J12" s="7"/>
      <c r="K12" s="7"/>
      <c r="L12" s="7"/>
      <c r="M12" s="7"/>
      <c r="N12" s="7"/>
      <c r="O12" s="7"/>
      <c r="P12" s="7">
        <v>140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0"/>
    </row>
    <row r="13" spans="1:28" ht="15" customHeight="1">
      <c r="A13" s="5">
        <v>10</v>
      </c>
      <c r="B13" s="5" t="s">
        <v>443</v>
      </c>
      <c r="C13" s="6" t="s">
        <v>444</v>
      </c>
      <c r="D13" s="5" t="s">
        <v>59</v>
      </c>
      <c r="E13" s="6" t="s">
        <v>445</v>
      </c>
      <c r="F13" s="5" t="s">
        <v>14</v>
      </c>
      <c r="G13" s="62">
        <f>SUM(I13:AA13)</f>
        <v>137.5</v>
      </c>
      <c r="H13" s="20"/>
      <c r="I13" s="63"/>
      <c r="J13" s="7"/>
      <c r="K13" s="7"/>
      <c r="L13" s="7"/>
      <c r="M13" s="7">
        <v>27.5</v>
      </c>
      <c r="N13" s="7">
        <v>30</v>
      </c>
      <c r="O13" s="7"/>
      <c r="P13" s="7"/>
      <c r="Q13" s="7">
        <v>55</v>
      </c>
      <c r="R13" s="7"/>
      <c r="S13" s="7">
        <v>25</v>
      </c>
      <c r="T13" s="7"/>
      <c r="U13" s="7"/>
      <c r="V13" s="7"/>
      <c r="W13" s="7"/>
      <c r="X13" s="7"/>
      <c r="Y13" s="7"/>
      <c r="Z13" s="7"/>
      <c r="AA13" s="7"/>
      <c r="AB13" s="20"/>
    </row>
    <row r="14" spans="1:28" ht="15" customHeight="1">
      <c r="A14" s="5">
        <v>11</v>
      </c>
      <c r="B14" s="5" t="s">
        <v>646</v>
      </c>
      <c r="C14" s="6" t="s">
        <v>647</v>
      </c>
      <c r="D14" s="5" t="s">
        <v>59</v>
      </c>
      <c r="E14" s="6" t="s">
        <v>241</v>
      </c>
      <c r="F14" s="5" t="s">
        <v>26</v>
      </c>
      <c r="G14" s="62">
        <f>SUM(I14:AA14)</f>
        <v>130</v>
      </c>
      <c r="H14" s="16"/>
      <c r="I14" s="63"/>
      <c r="J14" s="7"/>
      <c r="K14" s="7"/>
      <c r="L14" s="7"/>
      <c r="M14" s="7"/>
      <c r="N14" s="7"/>
      <c r="O14" s="7"/>
      <c r="P14" s="7">
        <v>130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0"/>
    </row>
    <row r="15" spans="1:28" ht="15" customHeight="1">
      <c r="A15" s="5">
        <v>12</v>
      </c>
      <c r="B15" s="30" t="s">
        <v>425</v>
      </c>
      <c r="C15" s="6" t="s">
        <v>426</v>
      </c>
      <c r="D15" s="5" t="s">
        <v>59</v>
      </c>
      <c r="E15" s="6" t="s">
        <v>17</v>
      </c>
      <c r="F15" s="5" t="s">
        <v>427</v>
      </c>
      <c r="G15" s="62">
        <f>SUM(I15:AA15)</f>
        <v>120</v>
      </c>
      <c r="H15" s="20"/>
      <c r="I15" s="63"/>
      <c r="J15" s="7"/>
      <c r="K15" s="7"/>
      <c r="L15" s="7"/>
      <c r="M15" s="7"/>
      <c r="N15" s="7"/>
      <c r="O15" s="7"/>
      <c r="P15" s="7">
        <v>85</v>
      </c>
      <c r="Q15" s="7"/>
      <c r="R15" s="7"/>
      <c r="S15" s="7"/>
      <c r="T15" s="7"/>
      <c r="U15" s="7"/>
      <c r="V15" s="7">
        <v>35</v>
      </c>
      <c r="W15" s="7"/>
      <c r="X15" s="7"/>
      <c r="Y15" s="7"/>
      <c r="Z15" s="7"/>
      <c r="AA15" s="7"/>
      <c r="AB15" s="20"/>
    </row>
    <row r="16" spans="1:28" ht="15" customHeight="1">
      <c r="A16" s="5">
        <v>13</v>
      </c>
      <c r="B16" s="22" t="s">
        <v>138</v>
      </c>
      <c r="C16" s="23" t="s">
        <v>139</v>
      </c>
      <c r="D16" s="22" t="s">
        <v>59</v>
      </c>
      <c r="E16" s="23" t="s">
        <v>17</v>
      </c>
      <c r="F16" s="22" t="s">
        <v>95</v>
      </c>
      <c r="G16" s="62">
        <f>SUM(I16:AA16)</f>
        <v>110</v>
      </c>
      <c r="H16" s="16"/>
      <c r="I16" s="64"/>
      <c r="J16" s="24"/>
      <c r="K16" s="24"/>
      <c r="L16" s="24"/>
      <c r="M16" s="24"/>
      <c r="N16" s="24"/>
      <c r="O16" s="24"/>
      <c r="P16" s="24"/>
      <c r="Q16" s="24">
        <v>50</v>
      </c>
      <c r="R16" s="24"/>
      <c r="S16" s="24"/>
      <c r="T16" s="24"/>
      <c r="U16" s="24"/>
      <c r="V16" s="24"/>
      <c r="W16" s="24"/>
      <c r="X16" s="24"/>
      <c r="Y16" s="24"/>
      <c r="Z16" s="24">
        <v>60</v>
      </c>
      <c r="AA16" s="24"/>
      <c r="AB16" s="20"/>
    </row>
    <row r="17" spans="1:28" ht="15" customHeight="1">
      <c r="A17" s="5">
        <v>13</v>
      </c>
      <c r="B17" s="5" t="s">
        <v>648</v>
      </c>
      <c r="C17" s="6" t="s">
        <v>649</v>
      </c>
      <c r="D17" s="5" t="s">
        <v>59</v>
      </c>
      <c r="E17" s="6" t="s">
        <v>244</v>
      </c>
      <c r="F17" s="5" t="s">
        <v>26</v>
      </c>
      <c r="G17" s="62">
        <f>SUM(I17:AA17)</f>
        <v>110</v>
      </c>
      <c r="H17" s="28"/>
      <c r="I17" s="63"/>
      <c r="J17" s="7"/>
      <c r="K17" s="7"/>
      <c r="L17" s="7"/>
      <c r="M17" s="7"/>
      <c r="N17" s="7"/>
      <c r="O17" s="7"/>
      <c r="P17" s="7">
        <v>110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0"/>
    </row>
    <row r="18" spans="1:28" ht="15" customHeight="1">
      <c r="A18" s="5">
        <v>14</v>
      </c>
      <c r="B18" s="30" t="s">
        <v>222</v>
      </c>
      <c r="C18" s="6" t="s">
        <v>223</v>
      </c>
      <c r="D18" s="5" t="s">
        <v>59</v>
      </c>
      <c r="E18" s="30" t="s">
        <v>17</v>
      </c>
      <c r="F18" s="5" t="s">
        <v>95</v>
      </c>
      <c r="G18" s="62">
        <f>SUM(I18:AA18)</f>
        <v>95</v>
      </c>
      <c r="H18" s="29"/>
      <c r="I18" s="63"/>
      <c r="J18" s="7"/>
      <c r="K18" s="7"/>
      <c r="L18" s="7"/>
      <c r="M18" s="7"/>
      <c r="N18" s="7"/>
      <c r="O18" s="7"/>
      <c r="P18" s="7"/>
      <c r="Q18" s="7">
        <v>60</v>
      </c>
      <c r="R18" s="7"/>
      <c r="S18" s="7"/>
      <c r="T18" s="7"/>
      <c r="U18" s="7"/>
      <c r="V18" s="7"/>
      <c r="W18" s="7"/>
      <c r="X18" s="7"/>
      <c r="Y18" s="7"/>
      <c r="Z18" s="7">
        <v>35</v>
      </c>
      <c r="AA18" s="7"/>
      <c r="AB18" s="20"/>
    </row>
    <row r="19" spans="1:28" ht="15" customHeight="1">
      <c r="A19" s="5">
        <v>14</v>
      </c>
      <c r="B19" s="5" t="s">
        <v>650</v>
      </c>
      <c r="C19" s="6" t="s">
        <v>651</v>
      </c>
      <c r="D19" s="5" t="s">
        <v>59</v>
      </c>
      <c r="E19" s="6" t="s">
        <v>595</v>
      </c>
      <c r="F19" s="5" t="s">
        <v>26</v>
      </c>
      <c r="G19" s="62">
        <f>SUM(I19:AA19)</f>
        <v>95</v>
      </c>
      <c r="H19" s="28"/>
      <c r="I19" s="63"/>
      <c r="J19" s="7"/>
      <c r="K19" s="7"/>
      <c r="L19" s="7"/>
      <c r="M19" s="7"/>
      <c r="N19" s="7"/>
      <c r="O19" s="7"/>
      <c r="P19" s="7">
        <v>95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0"/>
    </row>
    <row r="20" spans="1:28" ht="15" customHeight="1">
      <c r="A20" s="5">
        <v>15</v>
      </c>
      <c r="B20" s="30" t="s">
        <v>163</v>
      </c>
      <c r="C20" s="30" t="s">
        <v>164</v>
      </c>
      <c r="D20" s="5" t="s">
        <v>59</v>
      </c>
      <c r="E20" s="6" t="s">
        <v>17</v>
      </c>
      <c r="F20" s="5" t="s">
        <v>95</v>
      </c>
      <c r="G20" s="62">
        <f>SUM(I20:AA20)</f>
        <v>90</v>
      </c>
      <c r="H20" s="29"/>
      <c r="I20" s="63"/>
      <c r="J20" s="7"/>
      <c r="K20" s="7"/>
      <c r="L20" s="7"/>
      <c r="M20" s="7"/>
      <c r="N20" s="7"/>
      <c r="O20" s="7"/>
      <c r="P20" s="7"/>
      <c r="Q20" s="7">
        <v>40</v>
      </c>
      <c r="R20" s="7"/>
      <c r="S20" s="7"/>
      <c r="T20" s="7"/>
      <c r="U20" s="7"/>
      <c r="V20" s="7"/>
      <c r="W20" s="7"/>
      <c r="X20" s="7"/>
      <c r="Y20" s="7"/>
      <c r="Z20" s="7">
        <v>50</v>
      </c>
      <c r="AA20" s="7"/>
      <c r="AB20" s="20"/>
    </row>
    <row r="21" spans="1:28" ht="15" customHeight="1">
      <c r="A21" s="5">
        <v>16</v>
      </c>
      <c r="B21" s="5" t="s">
        <v>310</v>
      </c>
      <c r="C21" s="6" t="s">
        <v>197</v>
      </c>
      <c r="D21" s="5" t="s">
        <v>59</v>
      </c>
      <c r="E21" s="6" t="s">
        <v>17</v>
      </c>
      <c r="F21" s="5" t="s">
        <v>14</v>
      </c>
      <c r="G21" s="58">
        <f>SUM(I21:AA21)</f>
        <v>77.5</v>
      </c>
      <c r="H21" s="28"/>
      <c r="I21" s="63"/>
      <c r="J21" s="7"/>
      <c r="K21" s="7"/>
      <c r="L21" s="7"/>
      <c r="M21" s="7"/>
      <c r="N21" s="7">
        <v>27.5</v>
      </c>
      <c r="O21" s="7"/>
      <c r="P21" s="7"/>
      <c r="Q21" s="7"/>
      <c r="R21" s="7"/>
      <c r="S21" s="7">
        <v>22.5</v>
      </c>
      <c r="T21" s="7"/>
      <c r="U21" s="7"/>
      <c r="V21" s="7"/>
      <c r="W21" s="7"/>
      <c r="X21" s="7"/>
      <c r="Y21" s="7">
        <v>27.5</v>
      </c>
      <c r="Z21" s="7"/>
      <c r="AA21" s="7"/>
      <c r="AB21" s="20"/>
    </row>
    <row r="22" spans="1:28" ht="15" customHeight="1">
      <c r="A22" s="5">
        <v>17</v>
      </c>
      <c r="B22" s="5" t="s">
        <v>430</v>
      </c>
      <c r="C22" s="6" t="s">
        <v>431</v>
      </c>
      <c r="D22" s="5" t="s">
        <v>59</v>
      </c>
      <c r="E22" s="6" t="s">
        <v>17</v>
      </c>
      <c r="F22" s="5" t="s">
        <v>387</v>
      </c>
      <c r="G22" s="62">
        <f>SUM(I22:AA22)</f>
        <v>75</v>
      </c>
      <c r="H22" s="28"/>
      <c r="I22" s="63"/>
      <c r="J22" s="7"/>
      <c r="K22" s="7"/>
      <c r="L22" s="7"/>
      <c r="M22" s="7"/>
      <c r="N22" s="7"/>
      <c r="O22" s="7">
        <v>50</v>
      </c>
      <c r="P22" s="7"/>
      <c r="Q22" s="7"/>
      <c r="R22" s="7"/>
      <c r="S22" s="7"/>
      <c r="T22" s="7"/>
      <c r="U22" s="7"/>
      <c r="V22" s="7">
        <v>25</v>
      </c>
      <c r="W22" s="7"/>
      <c r="X22" s="7"/>
      <c r="Y22" s="7"/>
      <c r="Z22" s="7"/>
      <c r="AA22" s="7"/>
      <c r="AB22" s="20"/>
    </row>
    <row r="23" spans="1:28" ht="15" customHeight="1">
      <c r="A23" s="5">
        <v>18</v>
      </c>
      <c r="B23" s="5" t="s">
        <v>371</v>
      </c>
      <c r="C23" s="6" t="s">
        <v>372</v>
      </c>
      <c r="D23" s="5" t="s">
        <v>59</v>
      </c>
      <c r="E23" s="6" t="s">
        <v>373</v>
      </c>
      <c r="F23" s="5" t="s">
        <v>75</v>
      </c>
      <c r="G23" s="62">
        <f>SUM(I23:AA23)</f>
        <v>70</v>
      </c>
      <c r="H23" s="28"/>
      <c r="I23" s="63"/>
      <c r="J23" s="7"/>
      <c r="K23" s="7"/>
      <c r="L23" s="7"/>
      <c r="M23" s="7"/>
      <c r="N23" s="7"/>
      <c r="O23" s="7"/>
      <c r="P23" s="7"/>
      <c r="Q23" s="7"/>
      <c r="R23" s="7">
        <v>40</v>
      </c>
      <c r="S23" s="7"/>
      <c r="T23" s="7">
        <v>30</v>
      </c>
      <c r="U23" s="7"/>
      <c r="V23" s="7"/>
      <c r="W23" s="7"/>
      <c r="X23" s="7"/>
      <c r="Y23" s="7"/>
      <c r="Z23" s="7"/>
      <c r="AA23" s="7"/>
      <c r="AB23" s="20"/>
    </row>
    <row r="24" spans="1:28" ht="15" customHeight="1">
      <c r="A24" s="5">
        <v>19</v>
      </c>
      <c r="B24" s="5" t="s">
        <v>513</v>
      </c>
      <c r="C24" s="6" t="s">
        <v>514</v>
      </c>
      <c r="D24" s="5" t="s">
        <v>59</v>
      </c>
      <c r="E24" s="6" t="s">
        <v>515</v>
      </c>
      <c r="F24" s="5" t="s">
        <v>75</v>
      </c>
      <c r="G24" s="62">
        <f>SUM(I24:AA24)</f>
        <v>60</v>
      </c>
      <c r="H24" s="28"/>
      <c r="I24" s="63"/>
      <c r="J24" s="7"/>
      <c r="K24" s="7"/>
      <c r="L24" s="7"/>
      <c r="M24" s="7"/>
      <c r="N24" s="7"/>
      <c r="O24" s="7"/>
      <c r="P24" s="7"/>
      <c r="Q24" s="7"/>
      <c r="R24" s="7">
        <v>60</v>
      </c>
      <c r="S24" s="7"/>
      <c r="T24" s="7"/>
      <c r="U24" s="7"/>
      <c r="V24" s="7"/>
      <c r="W24" s="7"/>
      <c r="X24" s="7"/>
      <c r="Y24" s="7"/>
      <c r="Z24" s="7"/>
      <c r="AA24" s="7"/>
      <c r="AB24" s="20"/>
    </row>
    <row r="25" spans="1:28" ht="15" customHeight="1">
      <c r="A25" s="5">
        <v>20</v>
      </c>
      <c r="B25" s="5" t="s">
        <v>516</v>
      </c>
      <c r="C25" s="6" t="s">
        <v>517</v>
      </c>
      <c r="D25" s="5" t="s">
        <v>59</v>
      </c>
      <c r="E25" s="6" t="s">
        <v>518</v>
      </c>
      <c r="F25" s="5" t="s">
        <v>75</v>
      </c>
      <c r="G25" s="62">
        <f>SUM(I25:AA25)</f>
        <v>55</v>
      </c>
      <c r="H25" s="28"/>
      <c r="I25" s="63"/>
      <c r="J25" s="7"/>
      <c r="K25" s="7"/>
      <c r="L25" s="7"/>
      <c r="M25" s="7"/>
      <c r="N25" s="7"/>
      <c r="O25" s="7"/>
      <c r="P25" s="7"/>
      <c r="Q25" s="7"/>
      <c r="R25" s="7">
        <v>55</v>
      </c>
      <c r="S25" s="7"/>
      <c r="T25" s="7"/>
      <c r="U25" s="7"/>
      <c r="V25" s="7"/>
      <c r="W25" s="7"/>
      <c r="X25" s="7"/>
      <c r="Y25" s="7"/>
      <c r="Z25" s="7"/>
      <c r="AA25" s="7"/>
      <c r="AB25" s="20"/>
    </row>
    <row r="26" spans="1:28" ht="15" customHeight="1">
      <c r="A26" s="5">
        <v>21</v>
      </c>
      <c r="B26" s="5" t="s">
        <v>380</v>
      </c>
      <c r="C26" s="6" t="s">
        <v>381</v>
      </c>
      <c r="D26" s="5" t="s">
        <v>59</v>
      </c>
      <c r="E26" s="6" t="s">
        <v>17</v>
      </c>
      <c r="F26" s="5" t="s">
        <v>23</v>
      </c>
      <c r="G26" s="62">
        <f>SUM(I26:AA26)</f>
        <v>50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50</v>
      </c>
      <c r="V26" s="7"/>
      <c r="W26" s="7"/>
      <c r="X26" s="7"/>
      <c r="Y26" s="7"/>
      <c r="Z26" s="7"/>
      <c r="AA26" s="7"/>
      <c r="AB26" s="20"/>
    </row>
    <row r="27" spans="1:28" ht="15" customHeight="1">
      <c r="A27" s="5">
        <v>21</v>
      </c>
      <c r="B27" s="5" t="s">
        <v>421</v>
      </c>
      <c r="C27" s="6" t="s">
        <v>422</v>
      </c>
      <c r="D27" s="5" t="s">
        <v>59</v>
      </c>
      <c r="E27" s="6" t="s">
        <v>17</v>
      </c>
      <c r="F27" s="5" t="s">
        <v>387</v>
      </c>
      <c r="G27" s="62">
        <f>SUM(I27:AA27)</f>
        <v>50</v>
      </c>
      <c r="H27" s="29"/>
      <c r="I27" s="6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50</v>
      </c>
      <c r="W27" s="7"/>
      <c r="X27" s="7"/>
      <c r="Y27" s="7"/>
      <c r="Z27" s="7"/>
      <c r="AA27" s="7"/>
      <c r="AB27" s="20"/>
    </row>
    <row r="28" spans="1:28" ht="15" customHeight="1">
      <c r="A28" s="5">
        <v>21</v>
      </c>
      <c r="B28" s="5" t="s">
        <v>519</v>
      </c>
      <c r="C28" s="6" t="s">
        <v>520</v>
      </c>
      <c r="D28" s="5" t="s">
        <v>59</v>
      </c>
      <c r="E28" s="6" t="s">
        <v>521</v>
      </c>
      <c r="F28" s="5" t="s">
        <v>75</v>
      </c>
      <c r="G28" s="62">
        <f>SUM(I28:AA28)</f>
        <v>50</v>
      </c>
      <c r="H28" s="28"/>
      <c r="I28" s="63"/>
      <c r="J28" s="7"/>
      <c r="K28" s="7"/>
      <c r="L28" s="7"/>
      <c r="M28" s="7"/>
      <c r="N28" s="7"/>
      <c r="O28" s="7"/>
      <c r="P28" s="7"/>
      <c r="Q28" s="7"/>
      <c r="R28" s="7">
        <v>50</v>
      </c>
      <c r="S28" s="7"/>
      <c r="T28" s="7"/>
      <c r="U28" s="7"/>
      <c r="V28" s="7"/>
      <c r="W28" s="7"/>
      <c r="X28" s="7"/>
      <c r="Y28" s="7"/>
      <c r="Z28" s="7"/>
      <c r="AA28" s="7"/>
      <c r="AB28" s="20"/>
    </row>
    <row r="29" spans="1:28" ht="15" customHeight="1">
      <c r="A29" s="5">
        <v>22</v>
      </c>
      <c r="B29" s="5" t="s">
        <v>165</v>
      </c>
      <c r="C29" s="6" t="s">
        <v>166</v>
      </c>
      <c r="D29" s="5" t="s">
        <v>59</v>
      </c>
      <c r="E29" s="6" t="s">
        <v>17</v>
      </c>
      <c r="F29" s="5" t="s">
        <v>95</v>
      </c>
      <c r="G29" s="62">
        <f>SUM(I29:AA29)</f>
        <v>45</v>
      </c>
      <c r="H29" s="29"/>
      <c r="I29" s="6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45</v>
      </c>
      <c r="AA29" s="7"/>
      <c r="AB29" s="20"/>
    </row>
    <row r="30" spans="1:28" ht="15" customHeight="1">
      <c r="A30" s="5">
        <v>23</v>
      </c>
      <c r="B30" s="5" t="s">
        <v>167</v>
      </c>
      <c r="C30" s="6" t="s">
        <v>168</v>
      </c>
      <c r="D30" s="5" t="s">
        <v>59</v>
      </c>
      <c r="E30" s="6" t="s">
        <v>17</v>
      </c>
      <c r="F30" s="5" t="s">
        <v>95</v>
      </c>
      <c r="G30" s="62">
        <f>SUM(I30:AA30)</f>
        <v>40</v>
      </c>
      <c r="H30" s="28"/>
      <c r="I30" s="6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40</v>
      </c>
      <c r="AA30" s="7"/>
      <c r="AB30" s="20"/>
    </row>
    <row r="31" spans="1:28" ht="15" customHeight="1">
      <c r="A31" s="5">
        <v>24</v>
      </c>
      <c r="B31" s="5" t="s">
        <v>382</v>
      </c>
      <c r="C31" s="6" t="s">
        <v>383</v>
      </c>
      <c r="D31" s="5" t="s">
        <v>59</v>
      </c>
      <c r="E31" s="6" t="s">
        <v>17</v>
      </c>
      <c r="F31" s="5" t="s">
        <v>23</v>
      </c>
      <c r="G31" s="62">
        <f>SUM(I31:AA31)</f>
        <v>35</v>
      </c>
      <c r="H31" s="28"/>
      <c r="I31" s="6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>
        <v>35</v>
      </c>
      <c r="V31" s="7"/>
      <c r="W31" s="7"/>
      <c r="X31" s="7"/>
      <c r="Y31" s="7"/>
      <c r="Z31" s="7"/>
      <c r="AA31" s="7"/>
      <c r="AB31" s="20"/>
    </row>
    <row r="32" spans="1:28" ht="15" customHeight="1">
      <c r="A32" s="5">
        <v>24</v>
      </c>
      <c r="B32" s="5" t="s">
        <v>522</v>
      </c>
      <c r="C32" s="6" t="s">
        <v>523</v>
      </c>
      <c r="D32" s="5" t="s">
        <v>59</v>
      </c>
      <c r="E32" s="6" t="s">
        <v>524</v>
      </c>
      <c r="F32" s="5" t="s">
        <v>75</v>
      </c>
      <c r="G32" s="62">
        <f>SUM(I32:AA32)</f>
        <v>35</v>
      </c>
      <c r="H32" s="28"/>
      <c r="I32" s="63"/>
      <c r="J32" s="7"/>
      <c r="K32" s="7"/>
      <c r="L32" s="7"/>
      <c r="M32" s="7"/>
      <c r="N32" s="7"/>
      <c r="O32" s="7"/>
      <c r="P32" s="7"/>
      <c r="Q32" s="7"/>
      <c r="R32" s="7">
        <v>35</v>
      </c>
      <c r="S32" s="7"/>
      <c r="T32" s="7"/>
      <c r="U32" s="7"/>
      <c r="V32" s="7"/>
      <c r="W32" s="7"/>
      <c r="X32" s="7"/>
      <c r="Y32" s="7"/>
      <c r="Z32" s="7"/>
      <c r="AA32" s="7"/>
      <c r="AB32" s="20"/>
    </row>
    <row r="33" spans="1:28" ht="15" customHeight="1">
      <c r="A33" s="5">
        <v>25</v>
      </c>
      <c r="B33" s="30" t="s">
        <v>224</v>
      </c>
      <c r="C33" s="6" t="s">
        <v>225</v>
      </c>
      <c r="D33" s="5" t="s">
        <v>59</v>
      </c>
      <c r="E33" s="6" t="s">
        <v>17</v>
      </c>
      <c r="F33" s="5" t="s">
        <v>18</v>
      </c>
      <c r="G33" s="62">
        <f>SUM(I33:AA33)</f>
        <v>30</v>
      </c>
      <c r="H33" s="29"/>
      <c r="I33" s="6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v>30</v>
      </c>
      <c r="Y33" s="7"/>
      <c r="Z33" s="7"/>
      <c r="AA33" s="7"/>
      <c r="AB33" s="20"/>
    </row>
    <row r="34" spans="1:28" ht="15" customHeight="1">
      <c r="A34" s="5">
        <v>25</v>
      </c>
      <c r="B34" s="5" t="s">
        <v>525</v>
      </c>
      <c r="C34" s="6" t="s">
        <v>526</v>
      </c>
      <c r="D34" s="5" t="s">
        <v>59</v>
      </c>
      <c r="E34" s="6" t="s">
        <v>74</v>
      </c>
      <c r="F34" s="5" t="s">
        <v>75</v>
      </c>
      <c r="G34" s="62">
        <f>SUM(I34:AA34)</f>
        <v>30</v>
      </c>
      <c r="H34" s="28"/>
      <c r="I34" s="63"/>
      <c r="J34" s="7"/>
      <c r="K34" s="7"/>
      <c r="L34" s="7"/>
      <c r="M34" s="7"/>
      <c r="N34" s="7"/>
      <c r="O34" s="7"/>
      <c r="P34" s="7"/>
      <c r="Q34" s="7"/>
      <c r="R34" s="7">
        <v>30</v>
      </c>
      <c r="S34" s="7"/>
      <c r="T34" s="7"/>
      <c r="U34" s="7"/>
      <c r="V34" s="7"/>
      <c r="W34" s="7"/>
      <c r="X34" s="7"/>
      <c r="Y34" s="7"/>
      <c r="Z34" s="7"/>
      <c r="AA34" s="7"/>
      <c r="AB34" s="20"/>
    </row>
    <row r="35" spans="1:28" ht="15" customHeight="1">
      <c r="A35" s="5">
        <v>26</v>
      </c>
      <c r="B35" s="5" t="s">
        <v>558</v>
      </c>
      <c r="C35" s="6" t="s">
        <v>559</v>
      </c>
      <c r="D35" s="5" t="s">
        <v>59</v>
      </c>
      <c r="E35" s="6" t="s">
        <v>17</v>
      </c>
      <c r="F35" s="5" t="s">
        <v>95</v>
      </c>
      <c r="G35" s="62">
        <f>SUM(I35:AA35)</f>
        <v>25</v>
      </c>
      <c r="H35" s="28"/>
      <c r="I35" s="63"/>
      <c r="J35" s="7"/>
      <c r="K35" s="7"/>
      <c r="L35" s="7"/>
      <c r="M35" s="7"/>
      <c r="N35" s="7"/>
      <c r="O35" s="7"/>
      <c r="P35" s="7"/>
      <c r="Q35" s="7">
        <v>25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20"/>
    </row>
    <row r="36" spans="1:28" ht="15" customHeight="1">
      <c r="A36" s="5">
        <v>27</v>
      </c>
      <c r="B36" s="5" t="s">
        <v>527</v>
      </c>
      <c r="C36" s="6" t="s">
        <v>528</v>
      </c>
      <c r="D36" s="5" t="s">
        <v>59</v>
      </c>
      <c r="E36" s="6" t="s">
        <v>17</v>
      </c>
      <c r="F36" s="5" t="s">
        <v>75</v>
      </c>
      <c r="G36" s="62">
        <f>SUM(I36:AA36)</f>
        <v>15</v>
      </c>
      <c r="H36" s="28"/>
      <c r="I36" s="63"/>
      <c r="J36" s="7"/>
      <c r="K36" s="7"/>
      <c r="L36" s="7"/>
      <c r="M36" s="7"/>
      <c r="N36" s="7"/>
      <c r="O36" s="7"/>
      <c r="P36" s="7"/>
      <c r="Q36" s="7"/>
      <c r="R36" s="7">
        <v>15</v>
      </c>
      <c r="S36" s="7"/>
      <c r="T36" s="7"/>
      <c r="U36" s="7"/>
      <c r="V36" s="7"/>
      <c r="W36" s="7"/>
      <c r="X36" s="7"/>
      <c r="Y36" s="7"/>
      <c r="Z36" s="7"/>
      <c r="AA36" s="7"/>
      <c r="AB36" s="20"/>
    </row>
    <row r="37" spans="1:28" ht="15" customHeight="1">
      <c r="A37" s="5"/>
      <c r="B37" s="5"/>
      <c r="C37" s="6"/>
      <c r="D37" s="5"/>
      <c r="E37" s="6"/>
      <c r="F37" s="5"/>
      <c r="G37" s="62">
        <f>SUM(I37:AA37)</f>
        <v>0</v>
      </c>
      <c r="H37" s="29"/>
      <c r="I37" s="6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20"/>
    </row>
    <row r="38" spans="1:28" ht="15" customHeight="1">
      <c r="A38" s="5"/>
      <c r="B38" s="30"/>
      <c r="C38" s="6"/>
      <c r="D38" s="5"/>
      <c r="E38" s="6"/>
      <c r="F38" s="5"/>
      <c r="G38" s="62">
        <f>SUM(I38:AA38)</f>
        <v>0</v>
      </c>
      <c r="H38" s="29"/>
      <c r="I38" s="6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0"/>
    </row>
    <row r="39" spans="1:28" ht="15" customHeight="1">
      <c r="A39" s="5"/>
      <c r="B39" s="5"/>
      <c r="C39" s="6"/>
      <c r="D39" s="5"/>
      <c r="E39" s="6"/>
      <c r="F39" s="5"/>
      <c r="G39" s="62">
        <f>SUM(I39:AA39)</f>
        <v>0</v>
      </c>
      <c r="H39" s="28"/>
      <c r="I39" s="6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20"/>
    </row>
    <row r="40" spans="1:28" ht="15" customHeight="1">
      <c r="A40" s="5"/>
      <c r="B40" s="5"/>
      <c r="C40" s="6"/>
      <c r="D40" s="5"/>
      <c r="E40" s="6"/>
      <c r="F40" s="5"/>
      <c r="G40" s="62">
        <f>SUM(I40:AA40)</f>
        <v>0</v>
      </c>
      <c r="H40" s="29"/>
      <c r="I40" s="6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20"/>
    </row>
    <row r="41" spans="1:28" ht="15" customHeight="1">
      <c r="A41" s="5"/>
      <c r="B41" s="30"/>
      <c r="C41" s="6"/>
      <c r="D41" s="5"/>
      <c r="E41" s="30"/>
      <c r="F41" s="5"/>
      <c r="G41" s="62">
        <f>SUM(I41:AA41)</f>
        <v>0</v>
      </c>
      <c r="H41" s="29"/>
      <c r="I41" s="6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20"/>
    </row>
    <row r="42" spans="1:28" ht="15" customHeight="1">
      <c r="A42" s="5"/>
      <c r="B42" s="5"/>
      <c r="C42" s="6"/>
      <c r="D42" s="5"/>
      <c r="E42" s="6"/>
      <c r="F42" s="5"/>
      <c r="G42" s="62">
        <f>SUM(I42:AA42)</f>
        <v>0</v>
      </c>
      <c r="H42" s="29"/>
      <c r="I42" s="6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0"/>
    </row>
    <row r="43" spans="1:28" ht="15" customHeight="1">
      <c r="A43" s="5"/>
      <c r="B43" s="30"/>
      <c r="C43" s="6"/>
      <c r="D43" s="5"/>
      <c r="E43" s="6"/>
      <c r="F43" s="5"/>
      <c r="G43" s="62">
        <f>SUM(I43:AA43)</f>
        <v>0</v>
      </c>
      <c r="H43" s="29"/>
      <c r="I43" s="6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20"/>
    </row>
    <row r="44" spans="1:28" ht="15" customHeight="1">
      <c r="A44" s="5"/>
      <c r="B44" s="30"/>
      <c r="C44" s="6"/>
      <c r="D44" s="5"/>
      <c r="E44" s="6"/>
      <c r="F44" s="5"/>
      <c r="G44" s="62">
        <f>SUM(I44:AA44)</f>
        <v>0</v>
      </c>
      <c r="H44" s="29"/>
      <c r="I44" s="6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0"/>
    </row>
    <row r="45" spans="1:28" ht="15" customHeight="1">
      <c r="A45" s="5"/>
      <c r="B45" s="5"/>
      <c r="C45" s="6"/>
      <c r="D45" s="5"/>
      <c r="E45" s="6"/>
      <c r="F45" s="5"/>
      <c r="G45" s="62">
        <f>SUM(I45:AA45)</f>
        <v>0</v>
      </c>
      <c r="H45" s="28"/>
      <c r="I45" s="6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0"/>
    </row>
    <row r="46" spans="1:28" ht="4.5" customHeight="1">
      <c r="A46" s="8"/>
      <c r="B46" s="9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2"/>
    </row>
  </sheetData>
  <sheetProtection password="E42B" sheet="1"/>
  <mergeCells count="21">
    <mergeCell ref="K1:K2"/>
    <mergeCell ref="M1:M2"/>
    <mergeCell ref="O1:O2"/>
    <mergeCell ref="W1:W2"/>
    <mergeCell ref="U1:U2"/>
    <mergeCell ref="V1:V2"/>
    <mergeCell ref="T1:T2"/>
    <mergeCell ref="S1:S2"/>
    <mergeCell ref="P1:P2"/>
    <mergeCell ref="R1:R2"/>
    <mergeCell ref="N1:N2"/>
    <mergeCell ref="J1:J2"/>
    <mergeCell ref="Q1:Q2"/>
    <mergeCell ref="Z1:Z2"/>
    <mergeCell ref="AA1:AA2"/>
    <mergeCell ref="A1:G1"/>
    <mergeCell ref="I1:I2"/>
    <mergeCell ref="A2:G2"/>
    <mergeCell ref="X1:X2"/>
    <mergeCell ref="Y1:Y2"/>
    <mergeCell ref="L1:L2"/>
  </mergeCells>
  <conditionalFormatting sqref="B4:C45">
    <cfRule type="duplicateValues" priority="3" dxfId="0" stopIfTrue="1">
      <formula>AND(COUNTIF($B$4:$C$45,B4)&gt;1,NOT(ISBLANK(B4)))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2018-10-03T17:58:30Z</dcterms:modified>
  <cp:category/>
  <cp:version/>
  <cp:contentType/>
  <cp:contentStatus/>
</cp:coreProperties>
</file>