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Sub-23" sheetId="2" r:id="rId2"/>
    <sheet name="FEL" sheetId="3" r:id="rId3"/>
    <sheet name="Sub-23 F" sheetId="4" r:id="rId4"/>
    <sheet name="MFEMA" sheetId="5" r:id="rId5"/>
    <sheet name="MFEMB" sheetId="6" r:id="rId6"/>
    <sheet name="MFEMC" sheetId="7" r:id="rId7"/>
    <sheet name="MJR" sheetId="8" r:id="rId8"/>
    <sheet name="FJR" sheetId="9" r:id="rId9"/>
    <sheet name="MJUV" sheetId="10" r:id="rId10"/>
    <sheet name="FJUV" sheetId="11" r:id="rId11"/>
    <sheet name="MINF" sheetId="12" r:id="rId12"/>
    <sheet name="FINF" sheetId="13" r:id="rId13"/>
    <sheet name="S30" sheetId="14" r:id="rId14"/>
    <sheet name="M30-34" sheetId="15" r:id="rId15"/>
    <sheet name="M35-39" sheetId="16" r:id="rId16"/>
    <sheet name="M40-44" sheetId="17" r:id="rId17"/>
    <sheet name="M45-49" sheetId="18" r:id="rId18"/>
    <sheet name="M50-54" sheetId="19" r:id="rId19"/>
    <sheet name="M55-59" sheetId="20" r:id="rId20"/>
    <sheet name="M60-64" sheetId="21" r:id="rId21"/>
    <sheet name="M65 +" sheetId="22" r:id="rId22"/>
    <sheet name="Plan1" sheetId="23" r:id="rId23"/>
  </sheets>
  <definedNames/>
  <calcPr fullCalcOnLoad="1"/>
</workbook>
</file>

<file path=xl/sharedStrings.xml><?xml version="1.0" encoding="utf-8"?>
<sst xmlns="http://schemas.openxmlformats.org/spreadsheetml/2006/main" count="1802" uniqueCount="776">
  <si>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</si>
  <si>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</si>
  <si>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</si>
  <si>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</si>
  <si>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</si>
  <si>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</si>
  <si>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</si>
  <si>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</si>
  <si>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Rally Piocerá 2019 - Teresina - PI - 21 a 25.01.19</t>
  </si>
  <si>
    <t>XCS2</t>
  </si>
  <si>
    <t>Daniel Carneiro Brum Ribeiro Zoia</t>
  </si>
  <si>
    <t>MEL</t>
  </si>
  <si>
    <t>Audax Bike/FSA</t>
  </si>
  <si>
    <t>SC</t>
  </si>
  <si>
    <t>Anderson Barros de Souza</t>
  </si>
  <si>
    <t>Aseac - Assoc. Soledadense de Esportes e Apoio ao Ciclista</t>
  </si>
  <si>
    <t>PB</t>
  </si>
  <si>
    <t>19.19545.13</t>
  </si>
  <si>
    <t xml:space="preserve">Antonio Marcelo Trindade de Moura </t>
  </si>
  <si>
    <t>Mr Team - MRT</t>
  </si>
  <si>
    <t>PI</t>
  </si>
  <si>
    <t>Francisco Edio Neves da Silva</t>
  </si>
  <si>
    <t>16.37601.19</t>
  </si>
  <si>
    <t xml:space="preserve">Gabriel Gomes dos Santos </t>
  </si>
  <si>
    <t>18.30139.16</t>
  </si>
  <si>
    <t xml:space="preserve">Alexandre Antonio de Melo Gonçalves </t>
  </si>
  <si>
    <t>Sub23</t>
  </si>
  <si>
    <t>Avulso</t>
  </si>
  <si>
    <t>CE</t>
  </si>
  <si>
    <t>09.10915.10</t>
  </si>
  <si>
    <t xml:space="preserve">Raiza Goulao Henrique </t>
  </si>
  <si>
    <t>FEL</t>
  </si>
  <si>
    <t>GO</t>
  </si>
  <si>
    <t>Leticia Jaqueline Soares Candido</t>
  </si>
  <si>
    <t>Corintians/Audax Bike Team</t>
  </si>
  <si>
    <t>MG</t>
  </si>
  <si>
    <t>19.20957.13</t>
  </si>
  <si>
    <t>Karine de Macedo Frota</t>
  </si>
  <si>
    <t>Evo Pro Team - EPT</t>
  </si>
  <si>
    <t xml:space="preserve">Thais Mikelle Coelho Lima </t>
  </si>
  <si>
    <t>Mauricio Leao</t>
  </si>
  <si>
    <t>16.33369.17</t>
  </si>
  <si>
    <t>Juliana Andreza Figueiroa</t>
  </si>
  <si>
    <t>Master A</t>
  </si>
  <si>
    <t>18.33878.17</t>
  </si>
  <si>
    <t>Francisca Samara de Paulo Pereira</t>
  </si>
  <si>
    <t>Singletrack MTB</t>
  </si>
  <si>
    <t>18.31512.17</t>
  </si>
  <si>
    <t xml:space="preserve">Elisangela Bispo Rodrigues Viana </t>
  </si>
  <si>
    <t>19.25171.15</t>
  </si>
  <si>
    <t xml:space="preserve">Leila Silva Sousa Nascimento </t>
  </si>
  <si>
    <t>Master B</t>
  </si>
  <si>
    <t>Catraca Forte Team - CFT</t>
  </si>
  <si>
    <t>19.10528.09</t>
  </si>
  <si>
    <t>Antonia Luiza Rodrigues dos Santos</t>
  </si>
  <si>
    <t>Floriano Bikers Clube - FBC</t>
  </si>
  <si>
    <t>14.32742.17</t>
  </si>
  <si>
    <t xml:space="preserve">Yranildo Jose Silvestre da Silva </t>
  </si>
  <si>
    <t>AL</t>
  </si>
  <si>
    <t>14.35086.18</t>
  </si>
  <si>
    <t>Renato Willams de Vasconcelos Sousa</t>
  </si>
  <si>
    <t>19.26583.15</t>
  </si>
  <si>
    <t>Dfrankle Almondes de Araujo</t>
  </si>
  <si>
    <t>Picos Pedal Clube - PPC</t>
  </si>
  <si>
    <t>02.1750.04</t>
  </si>
  <si>
    <t>Herberth Rafael Sprotte</t>
  </si>
  <si>
    <t>Audax/Eqmax/Powerners/Frs Contabil/FMD SBS</t>
  </si>
  <si>
    <t>18.35739.18</t>
  </si>
  <si>
    <t xml:space="preserve">Jose Magalhaes de Araujo Neto </t>
  </si>
  <si>
    <t>16.30670.17</t>
  </si>
  <si>
    <t>18.31019.17</t>
  </si>
  <si>
    <t>Francisco Felipe de Sousa Alves</t>
  </si>
  <si>
    <t>12.6599.17</t>
  </si>
  <si>
    <t xml:space="preserve">Thiago Brito Lima </t>
  </si>
  <si>
    <t>BA</t>
  </si>
  <si>
    <t>19.10780.09</t>
  </si>
  <si>
    <t>Vinicius Salomao Ferro Gomes Evangelista</t>
  </si>
  <si>
    <t>Assoc. Piauiense de Ciclismo e Cicloturismo - APCC</t>
  </si>
  <si>
    <t>16.37437.18</t>
  </si>
  <si>
    <t xml:space="preserve">Fellipe Meira Cintra </t>
  </si>
  <si>
    <t>19.33611.17</t>
  </si>
  <si>
    <t>Bruno Lima Bezerra</t>
  </si>
  <si>
    <t>Timon Bikers Adventure  - TBA</t>
  </si>
  <si>
    <t>18.26777.15</t>
  </si>
  <si>
    <t>Samuel Relton Felinto Monteiro</t>
  </si>
  <si>
    <t>Master A2</t>
  </si>
  <si>
    <t>16.30492.16</t>
  </si>
  <si>
    <t>Jose Paulo Vitorino dos Santos Junior</t>
  </si>
  <si>
    <t>17.25810.15</t>
  </si>
  <si>
    <t xml:space="preserve">Ewerton Bruno Martins Galvao </t>
  </si>
  <si>
    <t>OCT/Trek</t>
  </si>
  <si>
    <t>RN</t>
  </si>
  <si>
    <t>19.2665.05</t>
  </si>
  <si>
    <t>Francisco de Assis de Araujo</t>
  </si>
  <si>
    <t>Iate Clube de Teresina</t>
  </si>
  <si>
    <t>18.36661.18</t>
  </si>
  <si>
    <t>Jackio Reinaldo Shimabukuro</t>
  </si>
  <si>
    <t>18.8550.08</t>
  </si>
  <si>
    <t xml:space="preserve">Francisco Ricardo Magno Figueiredo Filho </t>
  </si>
  <si>
    <t>16.30494.16</t>
  </si>
  <si>
    <t xml:space="preserve">Hilquias Machado Rocha </t>
  </si>
  <si>
    <t xml:space="preserve">Duck's Bike </t>
  </si>
  <si>
    <t>18.37533.19</t>
  </si>
  <si>
    <t>Ernest Cavalcante Pouchain</t>
  </si>
  <si>
    <t xml:space="preserve">Joao Ciclo Cannondale Team </t>
  </si>
  <si>
    <t>19.34480.18</t>
  </si>
  <si>
    <t>Railson Alisson da Silva Magalhaes</t>
  </si>
  <si>
    <t>Biker Piaui</t>
  </si>
  <si>
    <t>18.27936.16</t>
  </si>
  <si>
    <t xml:space="preserve">Antonio Francisco Silva Araujo </t>
  </si>
  <si>
    <t>09.37553.19</t>
  </si>
  <si>
    <t>Antonio Marcos Noleto Bilio</t>
  </si>
  <si>
    <t>18.32907.17</t>
  </si>
  <si>
    <t xml:space="preserve">Leonardo Bezerra Celestino </t>
  </si>
  <si>
    <t xml:space="preserve">Eco Bikers </t>
  </si>
  <si>
    <t>18.32597.17</t>
  </si>
  <si>
    <t xml:space="preserve">Luciano Silveira Ribeiro </t>
  </si>
  <si>
    <t>19.24094.15</t>
  </si>
  <si>
    <t>Arthur Gomes Ribeiro Gonçalves</t>
  </si>
  <si>
    <t xml:space="preserve">Assoc. Piauiense de Ciclismo e Cicloturismo </t>
  </si>
  <si>
    <t>16.30619.17</t>
  </si>
  <si>
    <t xml:space="preserve">Dominique da Silva Dias </t>
  </si>
  <si>
    <t>Master B1</t>
  </si>
  <si>
    <t>Aseac- Assoc. Soledadense de Esportes e Apoio ao Ciclista</t>
  </si>
  <si>
    <t>18.34370.08</t>
  </si>
  <si>
    <t>Glauciano Freire Batista</t>
  </si>
  <si>
    <t>19.17881.12</t>
  </si>
  <si>
    <t xml:space="preserve">Adelmar Andrade de Carvalho </t>
  </si>
  <si>
    <t>16.36856.18</t>
  </si>
  <si>
    <t>Robson Tavares de Souza</t>
  </si>
  <si>
    <t>14.19382.13</t>
  </si>
  <si>
    <t xml:space="preserve">Robson Luiz Wanderley Pontes de Melo </t>
  </si>
  <si>
    <t>17.27067.15</t>
  </si>
  <si>
    <t>Inauro Mano Evans</t>
  </si>
  <si>
    <t xml:space="preserve">Mountain Bike Natal </t>
  </si>
  <si>
    <t>18.22377.14</t>
  </si>
  <si>
    <t>Tarcio Queiroz Calixto</t>
  </si>
  <si>
    <t>18.30140.16</t>
  </si>
  <si>
    <t>Francisco Rodrigues Filho</t>
  </si>
  <si>
    <t>19.26136.15</t>
  </si>
  <si>
    <t xml:space="preserve">Herbert Jesus Costa e Silva </t>
  </si>
  <si>
    <t>21.37549.19</t>
  </si>
  <si>
    <t xml:space="preserve">Alex Pereira Santos </t>
  </si>
  <si>
    <t>Tocantins Clube de Ciclismo</t>
  </si>
  <si>
    <t>TO</t>
  </si>
  <si>
    <t>18.30481.16</t>
  </si>
  <si>
    <t>18.14383.11</t>
  </si>
  <si>
    <t xml:space="preserve">Edilberto Rodrigues Campelo </t>
  </si>
  <si>
    <t>18.13303.10</t>
  </si>
  <si>
    <t>Thiago Gomes Araruna</t>
  </si>
  <si>
    <t xml:space="preserve">Eco Biker's </t>
  </si>
  <si>
    <t>18.33163.17</t>
  </si>
  <si>
    <t>Ricardo Oliveira de Sousa</t>
  </si>
  <si>
    <t>20.37535.19</t>
  </si>
  <si>
    <t xml:space="preserve">Carlos Marx Nobrega de Sá </t>
  </si>
  <si>
    <t>Moto Clube de São Luis</t>
  </si>
  <si>
    <t>MA</t>
  </si>
  <si>
    <t>16.30625.17</t>
  </si>
  <si>
    <t xml:space="preserve">Marto Geraldo Soares de Lucena </t>
  </si>
  <si>
    <t>Master B2</t>
  </si>
  <si>
    <t>18.5623.06</t>
  </si>
  <si>
    <t>Orlando Ribeiro Torres Filho</t>
  </si>
  <si>
    <t>18.5628.06</t>
  </si>
  <si>
    <t xml:space="preserve">Juvenal Batista da Silva </t>
  </si>
  <si>
    <t>Ceara Biker</t>
  </si>
  <si>
    <t>18.30234.16</t>
  </si>
  <si>
    <t>Remo Campos Loscio</t>
  </si>
  <si>
    <t>12.27407.15</t>
  </si>
  <si>
    <t xml:space="preserve">Fransival Pereira  Costa </t>
  </si>
  <si>
    <t>16.37472.19</t>
  </si>
  <si>
    <t xml:space="preserve">Ari Silva dos Santos </t>
  </si>
  <si>
    <t>19.26544.15</t>
  </si>
  <si>
    <t xml:space="preserve">Paulo Cardoso da Rocha </t>
  </si>
  <si>
    <t>Timon Bikers Adventure - TBA</t>
  </si>
  <si>
    <t>18.16947.12</t>
  </si>
  <si>
    <t>Gerardo Marcio Maia Malveira</t>
  </si>
  <si>
    <t>Master C1</t>
  </si>
  <si>
    <t>18.34034.16</t>
  </si>
  <si>
    <t>Francisco Osmario Pereira Alves Feitosa</t>
  </si>
  <si>
    <t>19.6245.07</t>
  </si>
  <si>
    <t xml:space="preserve">Jose Ribamar da Silva </t>
  </si>
  <si>
    <t>16.34004.18</t>
  </si>
  <si>
    <t xml:space="preserve">Felino Teixeira Tenorio Filho </t>
  </si>
  <si>
    <t>18.23490.14</t>
  </si>
  <si>
    <t xml:space="preserve">Raimundo Junior Gomes de Andrade </t>
  </si>
  <si>
    <t>19.31279.17</t>
  </si>
  <si>
    <t xml:space="preserve">Marcelo Paiva Gomes </t>
  </si>
  <si>
    <t>19.23805.15</t>
  </si>
  <si>
    <t xml:space="preserve">Jose Henrique Pimentel Rocha </t>
  </si>
  <si>
    <t>12.22342.14</t>
  </si>
  <si>
    <t xml:space="preserve">Edmilson Silva Ribeiro </t>
  </si>
  <si>
    <t>Master C2</t>
  </si>
  <si>
    <t>18.7430.07</t>
  </si>
  <si>
    <t xml:space="preserve">Marco Antonio Batista de Melo </t>
  </si>
  <si>
    <t>19.14302.11</t>
  </si>
  <si>
    <t xml:space="preserve">Antonio Francisco de Oliveira </t>
  </si>
  <si>
    <t>19.33650.17</t>
  </si>
  <si>
    <t xml:space="preserve">Valdi Soares da Silva </t>
  </si>
  <si>
    <t>16.27625.16</t>
  </si>
  <si>
    <t xml:space="preserve">Valdivio Nunes Messias </t>
  </si>
  <si>
    <t>16.29011.16</t>
  </si>
  <si>
    <t xml:space="preserve">Luis Diego do Nascimento </t>
  </si>
  <si>
    <t>Sub30</t>
  </si>
  <si>
    <t>Aseac - Assoc. Soledadense de Esporte e Apoio ao Ciclista</t>
  </si>
  <si>
    <t>19.32535.17</t>
  </si>
  <si>
    <t xml:space="preserve">Aloisio Ernesto de Andrade da Costa </t>
  </si>
  <si>
    <t>18.36950.18</t>
  </si>
  <si>
    <t xml:space="preserve">Douglas dos Santos Xavier </t>
  </si>
  <si>
    <t>19.32369.17</t>
  </si>
  <si>
    <t>Renato Sousa Fontes</t>
  </si>
  <si>
    <t>Oeiras Bike Clube - OBC</t>
  </si>
  <si>
    <t>19.30075.16</t>
  </si>
  <si>
    <t xml:space="preserve">Cromwell Andrade Neto </t>
  </si>
  <si>
    <t>Associação Piauiense de Ciclismo e Cicloturismo - APCC</t>
  </si>
  <si>
    <t>19.25731.15</t>
  </si>
  <si>
    <t xml:space="preserve">Francisco Guilherme da Costa Silva </t>
  </si>
  <si>
    <t>18.32910.17</t>
  </si>
  <si>
    <t xml:space="preserve">Tiago da Costa Silva </t>
  </si>
  <si>
    <t>02.1742.04</t>
  </si>
  <si>
    <t>Werner Wind</t>
  </si>
  <si>
    <t>Master D1</t>
  </si>
  <si>
    <t>Coyotes/Asbciclo/FMD-SBS</t>
  </si>
  <si>
    <t>19.7819.08</t>
  </si>
  <si>
    <t xml:space="preserve">Cesario Ferreira Duarte Neto </t>
  </si>
  <si>
    <t>Master 65+</t>
  </si>
  <si>
    <t xml:space="preserve">Germano Vieira da Silva </t>
  </si>
  <si>
    <t>George Luiz Macedo Pinheiro</t>
  </si>
  <si>
    <t xml:space="preserve">MM Team </t>
  </si>
  <si>
    <t>Urubu Racing XCO - Guaraciaba do Norte - CE - 17.02.19</t>
  </si>
  <si>
    <t>XC2</t>
  </si>
  <si>
    <t>18.18849.13</t>
  </si>
  <si>
    <t xml:space="preserve">Venilda Eli </t>
  </si>
  <si>
    <t xml:space="preserve">Singletrack MTB </t>
  </si>
  <si>
    <t xml:space="preserve">Raquel Pereira Guedes </t>
  </si>
  <si>
    <t>19.31233.17</t>
  </si>
  <si>
    <t xml:space="preserve">Bruna Gomes de Sousa </t>
  </si>
  <si>
    <t xml:space="preserve">Gilberto de Sousa Silva </t>
  </si>
  <si>
    <t>Instituto Aço Cearense</t>
  </si>
  <si>
    <t>18.18631.13</t>
  </si>
  <si>
    <t xml:space="preserve">Ruan Jacinto Martins </t>
  </si>
  <si>
    <t>Eco Biker's</t>
  </si>
  <si>
    <t>18.32914.17</t>
  </si>
  <si>
    <t xml:space="preserve">Antonio Francisco Gomes de Oliveira </t>
  </si>
  <si>
    <t>18.24978.15</t>
  </si>
  <si>
    <t xml:space="preserve">Antonio Carlos Luiz dos Santos </t>
  </si>
  <si>
    <t xml:space="preserve">Cariré Ciclismo/Fortal Bike Sobral </t>
  </si>
  <si>
    <t>18.34229.18</t>
  </si>
  <si>
    <t xml:space="preserve">Estanislau Lucas Lima de Sousa </t>
  </si>
  <si>
    <t>JRMASC</t>
  </si>
  <si>
    <t>Associc</t>
  </si>
  <si>
    <t>Matheus Eller Freire Rosa</t>
  </si>
  <si>
    <t>18.18627.13</t>
  </si>
  <si>
    <t xml:space="preserve">Italo Cordeiro Abreu </t>
  </si>
  <si>
    <t xml:space="preserve">Jardel Bike Team </t>
  </si>
  <si>
    <t>18.37411.18</t>
  </si>
  <si>
    <t xml:space="preserve">Luiz Carlos Sales da Silva Junior </t>
  </si>
  <si>
    <t>18.33170.17</t>
  </si>
  <si>
    <t xml:space="preserve">Gilson Araujo Camelo </t>
  </si>
  <si>
    <t xml:space="preserve">T-Bike Tamboril </t>
  </si>
  <si>
    <t>18.31041.17</t>
  </si>
  <si>
    <t xml:space="preserve">Rogerio Liberato Rodrigues </t>
  </si>
  <si>
    <t>19.6143.06</t>
  </si>
  <si>
    <t xml:space="preserve">Jonas de Sousa Oliveira </t>
  </si>
  <si>
    <t xml:space="preserve">Leandro Farias Barros </t>
  </si>
  <si>
    <t>Assoc. de Ciclismo da Serra da Ibiapaba</t>
  </si>
  <si>
    <t>18.1917.04</t>
  </si>
  <si>
    <t xml:space="preserve">Andre Matos Barbosa </t>
  </si>
  <si>
    <t xml:space="preserve">Santos Ataide </t>
  </si>
  <si>
    <t>18.15481.12</t>
  </si>
  <si>
    <t xml:space="preserve">Valdecio Cariri da Silva </t>
  </si>
  <si>
    <t>18.26815.15</t>
  </si>
  <si>
    <t xml:space="preserve">Francilangio Pinto dos Santos </t>
  </si>
  <si>
    <t>18.13341.10</t>
  </si>
  <si>
    <t xml:space="preserve">Joao Paulo Mesquita Albuquerque </t>
  </si>
  <si>
    <t>19.8355.09</t>
  </si>
  <si>
    <t xml:space="preserve">Roberto Eustaquio de Brito Junior </t>
  </si>
  <si>
    <t>Maracaja Bikers - MRCJS</t>
  </si>
  <si>
    <t>18.34348.18</t>
  </si>
  <si>
    <t xml:space="preserve">Joao Paulo Ximenes de Sousa </t>
  </si>
  <si>
    <t>19.2929.05</t>
  </si>
  <si>
    <t xml:space="preserve">Joceano Lustosa Alves </t>
  </si>
  <si>
    <t>19..23873.15</t>
  </si>
  <si>
    <t>Azias Bikers - AZ</t>
  </si>
  <si>
    <t>18.26995.15</t>
  </si>
  <si>
    <t xml:space="preserve">Sergio de Castro Araujo </t>
  </si>
  <si>
    <t>19.3000.05</t>
  </si>
  <si>
    <t xml:space="preserve">Lindomar Ferreira dos Santos </t>
  </si>
  <si>
    <t>18.27279.15</t>
  </si>
  <si>
    <t xml:space="preserve">Marcus Rogerio da Silva </t>
  </si>
  <si>
    <t>Criciclo</t>
  </si>
  <si>
    <t>18.36554.18</t>
  </si>
  <si>
    <t xml:space="preserve">Joao Paulo Martins Pereira </t>
  </si>
  <si>
    <t xml:space="preserve">Assoc. de Ciclismo da Serra Ibiapara </t>
  </si>
  <si>
    <t>19.14515.11</t>
  </si>
  <si>
    <t xml:space="preserve">Marcos Vinicius Cruz </t>
  </si>
  <si>
    <t>26.802.04</t>
  </si>
  <si>
    <t xml:space="preserve">Delcio Belem da Costa </t>
  </si>
  <si>
    <t xml:space="preserve">AEBM - Assoc. Esportiva Bruno Mesquita </t>
  </si>
  <si>
    <t>AP</t>
  </si>
  <si>
    <t>19.2656.05</t>
  </si>
  <si>
    <t xml:space="preserve">Ernani de Castro Costa </t>
  </si>
  <si>
    <t>19.33569.17</t>
  </si>
  <si>
    <t xml:space="preserve">Reinaldo Soares de Oliveira </t>
  </si>
  <si>
    <t>18.26158.15</t>
  </si>
  <si>
    <t xml:space="preserve">Rodrigo Arnold Poma </t>
  </si>
  <si>
    <t xml:space="preserve">Gean Carlos Eufrasio Sousa </t>
  </si>
  <si>
    <t>18.8532.08</t>
  </si>
  <si>
    <t xml:space="preserve">Elziane da Cruz Monteiro </t>
  </si>
  <si>
    <t xml:space="preserve">Maranbiker </t>
  </si>
  <si>
    <t>19.26555.15</t>
  </si>
  <si>
    <t xml:space="preserve">Marcos Vinicius de Melo Cruz </t>
  </si>
  <si>
    <t>I 4 Biker Clube - I4BC</t>
  </si>
  <si>
    <t>19.30059.16</t>
  </si>
  <si>
    <t xml:space="preserve">Fernando Soares de Oliveira </t>
  </si>
  <si>
    <t xml:space="preserve">Azias Bikers </t>
  </si>
  <si>
    <t>19.35299.18</t>
  </si>
  <si>
    <t xml:space="preserve">Francisco Edmar Carvalho da Silva </t>
  </si>
  <si>
    <t>Equipe Giro Forte - Giro Forte</t>
  </si>
  <si>
    <t>19.10535.09</t>
  </si>
  <si>
    <t xml:space="preserve">Joaquim Fortuna dos Santos </t>
  </si>
  <si>
    <t>Guaribas Estrada e Trilha - Clube de CICL</t>
  </si>
  <si>
    <t xml:space="preserve">Carlos Alberto Furtado </t>
  </si>
  <si>
    <t>18.31038.17</t>
  </si>
  <si>
    <t>Raimundo Eduardo Silveira Fontenele</t>
  </si>
  <si>
    <t>18.34361.18</t>
  </si>
  <si>
    <t>Raimundo Nonato Bezerra de Andrade</t>
  </si>
  <si>
    <t>18.285.14</t>
  </si>
  <si>
    <t xml:space="preserve">Jose Lito Soares Moura </t>
  </si>
  <si>
    <t xml:space="preserve">Ceara Biker </t>
  </si>
  <si>
    <t>18.36086.18</t>
  </si>
  <si>
    <t>Francisco Antonio Ricardo de Castro</t>
  </si>
  <si>
    <t>Associação de Ciclismo da Serra da Ibiapaba</t>
  </si>
  <si>
    <t>18.31009.17</t>
  </si>
  <si>
    <t xml:space="preserve">Antonio Alfredo Parente Junior </t>
  </si>
  <si>
    <t>18.98.04</t>
  </si>
  <si>
    <t xml:space="preserve">Jose Ribeiro dos Santos Filho </t>
  </si>
  <si>
    <t>19.24079.15</t>
  </si>
  <si>
    <t>Layane Lima de Sousa</t>
  </si>
  <si>
    <t xml:space="preserve">Equipe Giro Forte </t>
  </si>
  <si>
    <t>18.29594.16</t>
  </si>
  <si>
    <t>Karla Mychelle Nogueira Queiroz</t>
  </si>
  <si>
    <t>18.13407.11</t>
  </si>
  <si>
    <t xml:space="preserve">Josefferson de Oliveira Lima </t>
  </si>
  <si>
    <t>Francisco Bruno Soares Costa Alves</t>
  </si>
  <si>
    <t>Associaçao de Ciclismo da Serra da Ibiapaba</t>
  </si>
  <si>
    <t>19.36451.18</t>
  </si>
  <si>
    <t xml:space="preserve">Manoel de Sousa Santos </t>
  </si>
  <si>
    <t>18.31397.17</t>
  </si>
  <si>
    <t>Gervaldo de Matos Almeida</t>
  </si>
  <si>
    <t>18.29590.16</t>
  </si>
  <si>
    <t xml:space="preserve">Thadeu Lima Braga </t>
  </si>
  <si>
    <t xml:space="preserve">Lucas de Almeida Machado </t>
  </si>
  <si>
    <t>18.13406.11</t>
  </si>
  <si>
    <t xml:space="preserve">Wallace Kelvyn Cunha Freire </t>
  </si>
  <si>
    <t>18.14147.11</t>
  </si>
  <si>
    <t>Elionai Costa de Sousa</t>
  </si>
  <si>
    <t xml:space="preserve">Endurance </t>
  </si>
  <si>
    <t>18.28400.16</t>
  </si>
  <si>
    <t xml:space="preserve">Bergson Henrique da Silva Ferreira </t>
  </si>
  <si>
    <t>18.13403.11</t>
  </si>
  <si>
    <t xml:space="preserve">Geazi Fontineli Sousa </t>
  </si>
  <si>
    <t>Taça Brasil de Cross Country - Campo Largo - PR - 24.02.19</t>
  </si>
  <si>
    <t>XCU</t>
  </si>
  <si>
    <t>Guilherme Gotardelo Muller</t>
  </si>
  <si>
    <t xml:space="preserve">Sense Factory Racing </t>
  </si>
  <si>
    <t>SP</t>
  </si>
  <si>
    <t>Cod.UCI/Licença</t>
  </si>
  <si>
    <t xml:space="preserve">Kennedi Sampaio de Oliveira </t>
  </si>
  <si>
    <t xml:space="preserve">Ulan Bastos Galinski </t>
  </si>
  <si>
    <t xml:space="preserve">Edson Gilmar de Rezende Junior </t>
  </si>
  <si>
    <t xml:space="preserve">Caloi Avancini Team </t>
  </si>
  <si>
    <t xml:space="preserve">Daniel Grossi Soares de Souza </t>
  </si>
  <si>
    <t>Groovebikes/Chaoyangtires/Shimano/ASW</t>
  </si>
  <si>
    <t>Carlos Alberto Fernandes Olimpio</t>
  </si>
  <si>
    <t xml:space="preserve">TSW/Shimano/Ari Sun Racing Team </t>
  </si>
  <si>
    <t xml:space="preserve">Rubens Donizete Valeriano </t>
  </si>
  <si>
    <t>Ricardo Alexandre Pscheidt</t>
  </si>
  <si>
    <t xml:space="preserve">Orbea Team Brasil </t>
  </si>
  <si>
    <t xml:space="preserve">Mario Couto Grego Santos </t>
  </si>
  <si>
    <t xml:space="preserve">Halysson Henrique Ferreira </t>
  </si>
  <si>
    <t xml:space="preserve">Edmilson Aquelino Macedo </t>
  </si>
  <si>
    <t xml:space="preserve">Lar Nsa/Scott/Vzan/Mauro Ribeiro </t>
  </si>
  <si>
    <t xml:space="preserve">Luis Gabriel Assunção </t>
  </si>
  <si>
    <t xml:space="preserve">Clube Maringaense de Ciclismo </t>
  </si>
  <si>
    <t>PR</t>
  </si>
  <si>
    <t xml:space="preserve">Pedro Lage e Silva </t>
  </si>
  <si>
    <t>Jean Carlos Yanicki</t>
  </si>
  <si>
    <t>03.11642.09</t>
  </si>
  <si>
    <t xml:space="preserve">Peterson Tozzi Neves </t>
  </si>
  <si>
    <t xml:space="preserve">Smel Foz do Iguaçu </t>
  </si>
  <si>
    <t>02.1747.04</t>
  </si>
  <si>
    <t>Gilberto Veiga de Goes</t>
  </si>
  <si>
    <t xml:space="preserve">Juliano Cocuzzi </t>
  </si>
  <si>
    <t xml:space="preserve">Edgar Barboza </t>
  </si>
  <si>
    <t xml:space="preserve">Tigre Bike Shop </t>
  </si>
  <si>
    <t>30.2574.04</t>
  </si>
  <si>
    <t xml:space="preserve">Jaqueline Mourão </t>
  </si>
  <si>
    <t>Independente</t>
  </si>
  <si>
    <t>BR</t>
  </si>
  <si>
    <t xml:space="preserve">Viviane Favery Costa </t>
  </si>
  <si>
    <t xml:space="preserve">Cannondale Brasil Racing </t>
  </si>
  <si>
    <t>Hercilia Najara Ferreira de Souza</t>
  </si>
  <si>
    <t xml:space="preserve">Tripp Aventura </t>
  </si>
  <si>
    <t xml:space="preserve">Luma Diniz Guimaraes de Carvalho </t>
  </si>
  <si>
    <t>RJ</t>
  </si>
  <si>
    <t xml:space="preserve">Isabella Gonçalves Ribeiro </t>
  </si>
  <si>
    <t>Specialized Racing BR</t>
  </si>
  <si>
    <t>Team São Bernardo Penks Cycling</t>
  </si>
  <si>
    <t>Karen Fernandes Olimpio</t>
  </si>
  <si>
    <t xml:space="preserve">Fks Factory Racing </t>
  </si>
  <si>
    <t xml:space="preserve">Marcela Lima Braga Matos </t>
  </si>
  <si>
    <t xml:space="preserve">Danielle Maria de Moraes </t>
  </si>
  <si>
    <t xml:space="preserve">Lusuelen Domingues dos Santos </t>
  </si>
  <si>
    <t xml:space="preserve">Tania Clair Pickler Negherbon </t>
  </si>
  <si>
    <t xml:space="preserve">Soul Cycles Orange Team </t>
  </si>
  <si>
    <t xml:space="preserve">Bruna Saalfeld Elias </t>
  </si>
  <si>
    <t>RS</t>
  </si>
  <si>
    <t>03.32568.17</t>
  </si>
  <si>
    <t xml:space="preserve">Sandra de Fatima Janoski M. dos Santos </t>
  </si>
  <si>
    <t>Smel Foz do Iguaçu</t>
  </si>
  <si>
    <t xml:space="preserve">Sheila Mendonça Gomes </t>
  </si>
  <si>
    <t>Ana Luisa Korc Panini</t>
  </si>
  <si>
    <t xml:space="preserve">Secretaria de Esportes de Indaiatuba </t>
  </si>
  <si>
    <t xml:space="preserve">Larissa Cristina da Silva </t>
  </si>
  <si>
    <t>03.38103.19</t>
  </si>
  <si>
    <t xml:space="preserve">Mariellen Cristine França </t>
  </si>
  <si>
    <t xml:space="preserve">GR Aventura </t>
  </si>
  <si>
    <t>03.1591.04</t>
  </si>
  <si>
    <t xml:space="preserve">Silvana Ramao </t>
  </si>
  <si>
    <t>03.18441.13</t>
  </si>
  <si>
    <t>Elisangela Moretto</t>
  </si>
  <si>
    <t>02.31106.17</t>
  </si>
  <si>
    <t xml:space="preserve">Alex Junior Malacarne </t>
  </si>
  <si>
    <t>05.22126.14</t>
  </si>
  <si>
    <t xml:space="preserve">Thiago Freitas Souza </t>
  </si>
  <si>
    <t>Squadra Oggi 2018</t>
  </si>
  <si>
    <t>02.30904.17</t>
  </si>
  <si>
    <t xml:space="preserve">Pedro Coradini Goulart </t>
  </si>
  <si>
    <t>02.26124.15</t>
  </si>
  <si>
    <t xml:space="preserve">Danilo Antonio Carvalho Filho </t>
  </si>
  <si>
    <t>04.32721.17</t>
  </si>
  <si>
    <t xml:space="preserve">Matheus Felipe de Camargo </t>
  </si>
  <si>
    <t>02.28041.16</t>
  </si>
  <si>
    <t xml:space="preserve">Andre dos Santos </t>
  </si>
  <si>
    <t xml:space="preserve">Portal Timbo Net </t>
  </si>
  <si>
    <t>05.31348.17</t>
  </si>
  <si>
    <t xml:space="preserve">Luiz Eduardo Gouvea Naves </t>
  </si>
  <si>
    <t>Groove-Shimano-Chaoyang-ASW</t>
  </si>
  <si>
    <t>09.33128.17</t>
  </si>
  <si>
    <t xml:space="preserve">Salomao Barros Dias Stabile </t>
  </si>
  <si>
    <t xml:space="preserve">Associação Ciclistica Caldas Novas - ACIC </t>
  </si>
  <si>
    <t>03.38105.19</t>
  </si>
  <si>
    <t xml:space="preserve">Victor da Silva Guimaraes </t>
  </si>
  <si>
    <t>02.30115.16</t>
  </si>
  <si>
    <t xml:space="preserve">David Guimaraes dos Santos </t>
  </si>
  <si>
    <t>03.29681.16</t>
  </si>
  <si>
    <t xml:space="preserve">Felipe Krizonoski </t>
  </si>
  <si>
    <t>03.36911.18</t>
  </si>
  <si>
    <t xml:space="preserve">Lucas Arruda Fadel </t>
  </si>
  <si>
    <t xml:space="preserve">Projeto Marcos Cruz </t>
  </si>
  <si>
    <t>03.38068.19</t>
  </si>
  <si>
    <t xml:space="preserve">Diego Diesel Jorge </t>
  </si>
  <si>
    <t>03.38066.19</t>
  </si>
  <si>
    <t>Carlos Felipe Kurten Semchechem</t>
  </si>
  <si>
    <t>02.34601.18</t>
  </si>
  <si>
    <t xml:space="preserve">Carlos Eduardo Doege </t>
  </si>
  <si>
    <t xml:space="preserve">Assoc. de Ciclismo Sapo Verde Trilha &amp; Estrada </t>
  </si>
  <si>
    <t>02.34535.18</t>
  </si>
  <si>
    <t xml:space="preserve">Eduardo Jesus Silva </t>
  </si>
  <si>
    <t>Eqmax/FMD São Bento do Sul/Asbciclo</t>
  </si>
  <si>
    <t>03.34438.18</t>
  </si>
  <si>
    <t>Alisson Henrique Fritsch</t>
  </si>
  <si>
    <t xml:space="preserve">Clube Toledense de Ciclismo </t>
  </si>
  <si>
    <t xml:space="preserve">Mauricio Bahri </t>
  </si>
  <si>
    <t>Prefeitura Municipal de Prudentopolis</t>
  </si>
  <si>
    <t>02.34252.18</t>
  </si>
  <si>
    <t xml:space="preserve">Tiago Joao Pinto </t>
  </si>
  <si>
    <t xml:space="preserve">Pedal Batistense Racing Team </t>
  </si>
  <si>
    <t>03.35430.18</t>
  </si>
  <si>
    <t xml:space="preserve">Pablo da Silva Rocha </t>
  </si>
  <si>
    <t xml:space="preserve">Associação Guarapuavana de Ciclismo </t>
  </si>
  <si>
    <t>02.6656.07</t>
  </si>
  <si>
    <t xml:space="preserve">William Alexi </t>
  </si>
  <si>
    <t xml:space="preserve">Eqmax/FMD SBS/Asbciclo/Soul Cycle </t>
  </si>
  <si>
    <t>03.32590.17</t>
  </si>
  <si>
    <t>03.18420.13</t>
  </si>
  <si>
    <t xml:space="preserve">Diego Ribas Martins </t>
  </si>
  <si>
    <t>02.31956.17</t>
  </si>
  <si>
    <t xml:space="preserve">Lian Carlos Olczyk </t>
  </si>
  <si>
    <t xml:space="preserve">Itapema Ciclismo Piemonte Distribuidora </t>
  </si>
  <si>
    <t>05.8606.08</t>
  </si>
  <si>
    <t xml:space="preserve">Hudson Luiz Pinto Silva </t>
  </si>
  <si>
    <t xml:space="preserve">Mountain Bike BH Tripp Team </t>
  </si>
  <si>
    <t>02.27854.16</t>
  </si>
  <si>
    <t xml:space="preserve">Emanuel Bonk </t>
  </si>
  <si>
    <t xml:space="preserve">Coyotes/Audax/Powerner/FMD São Bento do Sul </t>
  </si>
  <si>
    <t>02.4832.06</t>
  </si>
  <si>
    <t xml:space="preserve">Rodrigo Muller </t>
  </si>
  <si>
    <t>Coyotes/FMD-SBS</t>
  </si>
  <si>
    <t>03.38249.19</t>
  </si>
  <si>
    <t xml:space="preserve">Marlon Alves da Cruz </t>
  </si>
  <si>
    <t>Andrei Michel Kuntz</t>
  </si>
  <si>
    <t>Associação Rondonense de Ciclismo - ARC</t>
  </si>
  <si>
    <t>03.38269.19</t>
  </si>
  <si>
    <t xml:space="preserve">Fabiano Martins de Camargo </t>
  </si>
  <si>
    <t>03.38004.19</t>
  </si>
  <si>
    <t>03.38003.19</t>
  </si>
  <si>
    <t xml:space="preserve">Jonathan Luiz Soares </t>
  </si>
  <si>
    <t>03.22991.14</t>
  </si>
  <si>
    <t>Pedro Paulo Boing</t>
  </si>
  <si>
    <t>Nicolas Raphael Amancio Romao Machado</t>
  </si>
  <si>
    <t xml:space="preserve">Abec / Rio Claro </t>
  </si>
  <si>
    <t xml:space="preserve">XCTB </t>
  </si>
  <si>
    <t>XCTB</t>
  </si>
  <si>
    <t>04.23158.14</t>
  </si>
  <si>
    <t xml:space="preserve">Sabrina Oliveira da Silva </t>
  </si>
  <si>
    <t>JRFem</t>
  </si>
  <si>
    <t>03.34447.18</t>
  </si>
  <si>
    <t xml:space="preserve">Luiza Euzebio de Souza </t>
  </si>
  <si>
    <t xml:space="preserve">Smelj Curitiba </t>
  </si>
  <si>
    <t>02.34228.18</t>
  </si>
  <si>
    <t>Thayna Maria Alves Broco</t>
  </si>
  <si>
    <t>Associação de Ciclismo Sapo Verde Trilhas &amp; Estrada</t>
  </si>
  <si>
    <t>04.35501.18</t>
  </si>
  <si>
    <t xml:space="preserve">Claudio Oliveira da Silva </t>
  </si>
  <si>
    <t>Lar Nsa/Scott/Vzan/Mauro Ribeiro</t>
  </si>
  <si>
    <t>02.35805.18</t>
  </si>
  <si>
    <t>Gustavo Selhorst</t>
  </si>
  <si>
    <t xml:space="preserve">Associação de Ciclismo Sapo Verde Trilhas &amp; Estrada </t>
  </si>
  <si>
    <t>02.35099.18</t>
  </si>
  <si>
    <t>Lucas Gabriel Loppnow</t>
  </si>
  <si>
    <t xml:space="preserve">TRS Racing Team </t>
  </si>
  <si>
    <t>04.36973.18</t>
  </si>
  <si>
    <t xml:space="preserve">Vitor Herick dos Santos </t>
  </si>
  <si>
    <t>03.35451.18</t>
  </si>
  <si>
    <t xml:space="preserve">Otavio Pacheco Dall Agnol </t>
  </si>
  <si>
    <t xml:space="preserve">Projetos Marcos Cruz </t>
  </si>
  <si>
    <t xml:space="preserve">Carolina Augusto </t>
  </si>
  <si>
    <t>INFJUVFEM</t>
  </si>
  <si>
    <t>INF.JUVMASC</t>
  </si>
  <si>
    <t xml:space="preserve">Avulso </t>
  </si>
  <si>
    <t>03.30470.16</t>
  </si>
  <si>
    <t xml:space="preserve">Joao Lucas de Souza Rodrigues </t>
  </si>
  <si>
    <t>JUVMASC</t>
  </si>
  <si>
    <t xml:space="preserve">Associação Londrinense de Ciclismo </t>
  </si>
  <si>
    <t>05.34776.18</t>
  </si>
  <si>
    <t xml:space="preserve">Lazaro Jesus Moreira </t>
  </si>
  <si>
    <t>02.34533.18</t>
  </si>
  <si>
    <t xml:space="preserve">Matheus Coan </t>
  </si>
  <si>
    <t>03.27907.16</t>
  </si>
  <si>
    <t xml:space="preserve">Wesley Junior de Souza </t>
  </si>
  <si>
    <t>03.31236.17</t>
  </si>
  <si>
    <t xml:space="preserve">Lorenzo Albert Michaliszyn </t>
  </si>
  <si>
    <t>03.38175.19</t>
  </si>
  <si>
    <t xml:space="preserve">Gabriel Aurelio Augusto </t>
  </si>
  <si>
    <t>03.34265.18</t>
  </si>
  <si>
    <t xml:space="preserve">Diovanne Emanuel Marcondes </t>
  </si>
  <si>
    <t>02.37386.18</t>
  </si>
  <si>
    <t xml:space="preserve">Gustavo Seidel </t>
  </si>
  <si>
    <t>04.27009.15</t>
  </si>
  <si>
    <t xml:space="preserve">Gabriel Oliveira da Silva </t>
  </si>
  <si>
    <t xml:space="preserve">Lar Nsa/Scott/Vzan/mauro Ribeiro </t>
  </si>
  <si>
    <t>03.35811.18</t>
  </si>
  <si>
    <t xml:space="preserve">Gustavo Bodziak do Nascimento </t>
  </si>
  <si>
    <t>03.38005.19</t>
  </si>
  <si>
    <t xml:space="preserve">Paulo Ricardo Prates </t>
  </si>
  <si>
    <t>03.36067.18</t>
  </si>
  <si>
    <t xml:space="preserve">Murilo Petronilho Xavier da Silva </t>
  </si>
  <si>
    <t>03.36204.18</t>
  </si>
  <si>
    <t>Nicolas Folquenin</t>
  </si>
  <si>
    <t>06.30818.17</t>
  </si>
  <si>
    <t xml:space="preserve">Giuliana Salvini Morgen </t>
  </si>
  <si>
    <t>JUVFEM</t>
  </si>
  <si>
    <t>04.27846.16</t>
  </si>
  <si>
    <t xml:space="preserve">Luiza Cocuzzi </t>
  </si>
  <si>
    <t>02.31798.17</t>
  </si>
  <si>
    <t xml:space="preserve">Liandra Heimann </t>
  </si>
  <si>
    <t>03.37731.19</t>
  </si>
  <si>
    <t>Emanuelle Broniski Viximiczen</t>
  </si>
  <si>
    <t>Liga de Ciclismo Campos Gerais</t>
  </si>
  <si>
    <t>03.36066.18</t>
  </si>
  <si>
    <t xml:space="preserve">Thais da Cruz Silva </t>
  </si>
  <si>
    <t>05.30792.17</t>
  </si>
  <si>
    <t xml:space="preserve">Adenilson Romares da Silva </t>
  </si>
  <si>
    <t>03.35606.18</t>
  </si>
  <si>
    <t xml:space="preserve">Tiago Augusto Souza Stella </t>
  </si>
  <si>
    <t>04.35499.18</t>
  </si>
  <si>
    <t xml:space="preserve">Marcos Dias dos Santos </t>
  </si>
  <si>
    <t>01.35014.18</t>
  </si>
  <si>
    <t xml:space="preserve">Valdemir Correa de Oliveira </t>
  </si>
  <si>
    <t>05.10405.09</t>
  </si>
  <si>
    <t xml:space="preserve">Gustavo Ricardo Santos </t>
  </si>
  <si>
    <t>03.817.04</t>
  </si>
  <si>
    <t xml:space="preserve">Maycon Capoia da Silva </t>
  </si>
  <si>
    <t>03.35111.18</t>
  </si>
  <si>
    <t xml:space="preserve">Valdinei Fonseca de Paula </t>
  </si>
  <si>
    <t>03.33809.17</t>
  </si>
  <si>
    <t xml:space="preserve">Aldo Damasio </t>
  </si>
  <si>
    <t>Master A1</t>
  </si>
  <si>
    <t>05.8453.08</t>
  </si>
  <si>
    <t xml:space="preserve">Wellington Fernandes Costa </t>
  </si>
  <si>
    <t xml:space="preserve">Bike Podium Team </t>
  </si>
  <si>
    <t>03.38266.19</t>
  </si>
  <si>
    <t xml:space="preserve">Rodrigo Camargo Chaves </t>
  </si>
  <si>
    <t>03.35176.18</t>
  </si>
  <si>
    <t xml:space="preserve">Eder Roberto Portela </t>
  </si>
  <si>
    <t>03.30461.16</t>
  </si>
  <si>
    <t xml:space="preserve">Karen Michelle Machado de Paiva </t>
  </si>
  <si>
    <t>03.29296.16</t>
  </si>
  <si>
    <t xml:space="preserve">Kellyn Caroline Cumin </t>
  </si>
  <si>
    <t>06.16527.12</t>
  </si>
  <si>
    <t xml:space="preserve">Thais de Souza Felix da Cunha </t>
  </si>
  <si>
    <t>03.5315.06</t>
  </si>
  <si>
    <t xml:space="preserve">Rosangela Maria dos Santos </t>
  </si>
  <si>
    <t>03.11803.09</t>
  </si>
  <si>
    <t xml:space="preserve">Luciane Campos Coelho </t>
  </si>
  <si>
    <t>03.9266.08</t>
  </si>
  <si>
    <t xml:space="preserve">Graziella Trovatto </t>
  </si>
  <si>
    <t xml:space="preserve">Master C </t>
  </si>
  <si>
    <t>03.4343.05</t>
  </si>
  <si>
    <t>Tarcisio Bilinski</t>
  </si>
  <si>
    <t>03.1593.04</t>
  </si>
  <si>
    <t xml:space="preserve">Vinicios Hyczy do Nascimento </t>
  </si>
  <si>
    <t>03.18471.13</t>
  </si>
  <si>
    <t xml:space="preserve">Neivaldo Cezar Bertoja </t>
  </si>
  <si>
    <t>04.8574.08</t>
  </si>
  <si>
    <t xml:space="preserve">Luiz Ricardo Cocuzzi </t>
  </si>
  <si>
    <t>03.3252.05</t>
  </si>
  <si>
    <t xml:space="preserve">Aluizio Durval Resende Maia </t>
  </si>
  <si>
    <t>01.1451.04</t>
  </si>
  <si>
    <t xml:space="preserve">Ricardo Alves Machado </t>
  </si>
  <si>
    <t>01.1486.04</t>
  </si>
  <si>
    <t xml:space="preserve">Carlos Luiz Oliveira Barcelos </t>
  </si>
  <si>
    <t>03.130.04</t>
  </si>
  <si>
    <t xml:space="preserve">Carlos Eduardo Schwabe </t>
  </si>
  <si>
    <t xml:space="preserve">Ingá Bike Team </t>
  </si>
  <si>
    <t>03.34241.18</t>
  </si>
  <si>
    <t xml:space="preserve">Joao Batista dos Santos </t>
  </si>
  <si>
    <t>06.417.04</t>
  </si>
  <si>
    <t xml:space="preserve">Albert Guenter Erich Morgen Junior </t>
  </si>
  <si>
    <t>02.11315.09</t>
  </si>
  <si>
    <t xml:space="preserve">Leomar da Silva </t>
  </si>
  <si>
    <t>Itapema Ciclismo Piemonte Distribuidora</t>
  </si>
  <si>
    <t>03.745.04</t>
  </si>
  <si>
    <t xml:space="preserve">Sandro Marcio Xavier </t>
  </si>
  <si>
    <t>Tigre Bike Shop</t>
  </si>
  <si>
    <t>03.5259.06</t>
  </si>
  <si>
    <t xml:space="preserve">Joao Afonso Fracaro </t>
  </si>
  <si>
    <t>02.1603.04</t>
  </si>
  <si>
    <t xml:space="preserve">Ricardo Ramthum </t>
  </si>
  <si>
    <t>03.28785.16</t>
  </si>
  <si>
    <t xml:space="preserve">Dionel Portes de França </t>
  </si>
  <si>
    <t>05.18754.13</t>
  </si>
  <si>
    <t xml:space="preserve">Anderson Ricardo Silva </t>
  </si>
  <si>
    <t>ACM</t>
  </si>
  <si>
    <t>03.37729.19</t>
  </si>
  <si>
    <t xml:space="preserve">Lourival Bueno de Camargo </t>
  </si>
  <si>
    <t>06.11684.09</t>
  </si>
  <si>
    <t xml:space="preserve">David Sipriano de Oliveira </t>
  </si>
  <si>
    <t>02.3924.05</t>
  </si>
  <si>
    <t>Gerson Gilmei Ribeiro</t>
  </si>
  <si>
    <t>03.38267.19</t>
  </si>
  <si>
    <t xml:space="preserve">Abmael Teles </t>
  </si>
  <si>
    <t>03.14443.11</t>
  </si>
  <si>
    <t>Tiago Beber</t>
  </si>
  <si>
    <t>03.11576.09</t>
  </si>
  <si>
    <t xml:space="preserve">Rodrigo Salim </t>
  </si>
  <si>
    <t xml:space="preserve">Michael Roberto Pim </t>
  </si>
  <si>
    <t>03.1738.04</t>
  </si>
  <si>
    <t xml:space="preserve">Ulisses Marcelo Binde </t>
  </si>
  <si>
    <t>03.1662.04</t>
  </si>
  <si>
    <t xml:space="preserve">Marcos Fernando da Cruz </t>
  </si>
  <si>
    <t>Projeto Marcos Cruz</t>
  </si>
  <si>
    <t>03.1756.04</t>
  </si>
  <si>
    <t xml:space="preserve">Leandro Andre Rambo </t>
  </si>
  <si>
    <t>05.6610.07</t>
  </si>
  <si>
    <t>Wiliam Eustaquio Correa</t>
  </si>
  <si>
    <t xml:space="preserve">MTB BH Tripp Team </t>
  </si>
  <si>
    <t>03.11302.09</t>
  </si>
  <si>
    <t>Angelo Teleginski Turra</t>
  </si>
  <si>
    <t>Cicles Langner</t>
  </si>
  <si>
    <t>06.2165.04</t>
  </si>
  <si>
    <t xml:space="preserve">Itamar Pedro Almeida da Cunha </t>
  </si>
  <si>
    <t>03.4220.05</t>
  </si>
  <si>
    <t xml:space="preserve">Marcio Jose Ivanowski </t>
  </si>
  <si>
    <t>05.9585.08</t>
  </si>
  <si>
    <t xml:space="preserve">Vitor Pereira Costa </t>
  </si>
  <si>
    <t>03.138.04</t>
  </si>
  <si>
    <t xml:space="preserve">Marcio Reis dos Santos </t>
  </si>
  <si>
    <t>03.23608.14</t>
  </si>
  <si>
    <t xml:space="preserve">Alexandre Robson Silva </t>
  </si>
  <si>
    <t>GR Aventura</t>
  </si>
  <si>
    <t>02.34947.18</t>
  </si>
  <si>
    <t>Cristian Cougo</t>
  </si>
  <si>
    <t>03.37824.19</t>
  </si>
  <si>
    <t xml:space="preserve">Eliton Ferneda Mello </t>
  </si>
  <si>
    <t>03.25230.15</t>
  </si>
  <si>
    <t xml:space="preserve">Alessandro Henrique Bana Paulo </t>
  </si>
  <si>
    <t xml:space="preserve">Inga Bike Team </t>
  </si>
  <si>
    <t>02.1980.04</t>
  </si>
  <si>
    <t xml:space="preserve">Tenier Regir da Silva </t>
  </si>
  <si>
    <t>03.35999.18</t>
  </si>
  <si>
    <t xml:space="preserve">Flavio Antonio Flausino </t>
  </si>
  <si>
    <t>03.25634.15</t>
  </si>
  <si>
    <t xml:space="preserve">Joel Lipnharski </t>
  </si>
  <si>
    <t>02.1952.04</t>
  </si>
  <si>
    <t>Roger Bergmann</t>
  </si>
  <si>
    <t>Coyotes Mountain Bike Team/SC2</t>
  </si>
  <si>
    <t>09.33126.17</t>
  </si>
  <si>
    <t xml:space="preserve">Roberto Alves da Costa </t>
  </si>
  <si>
    <t>Associação Ciclistica Caldas Novas - ACIC</t>
  </si>
  <si>
    <t>03.10893.09</t>
  </si>
  <si>
    <t>Paulo Sergio Cavalheiro</t>
  </si>
  <si>
    <t>03.131.04</t>
  </si>
  <si>
    <t xml:space="preserve">Carlos Roberto Martinelli </t>
  </si>
  <si>
    <t>03.1158.04</t>
  </si>
  <si>
    <t>Jair Luis Pissolatto</t>
  </si>
  <si>
    <t>03.14671.11</t>
  </si>
  <si>
    <t>Angelo Yukichigue Hayashi</t>
  </si>
  <si>
    <t>04.21830.14</t>
  </si>
  <si>
    <t>Reinaldo Aparecido Fortes</t>
  </si>
  <si>
    <t>04.3790.05</t>
  </si>
  <si>
    <t xml:space="preserve">Roni Carlos de Oliveira </t>
  </si>
  <si>
    <t>ABC</t>
  </si>
  <si>
    <t>03.33238.17</t>
  </si>
  <si>
    <t>Ernani Junior Mentz</t>
  </si>
  <si>
    <t>03.1768.04</t>
  </si>
  <si>
    <t>Hernandes Donizete Barbosa</t>
  </si>
  <si>
    <t>03.146.04</t>
  </si>
  <si>
    <t xml:space="preserve">Emerson Ogawa </t>
  </si>
  <si>
    <t>01.9597.08</t>
  </si>
  <si>
    <t xml:space="preserve">Luciano Veiga Macedo </t>
  </si>
  <si>
    <t>03.2695.05</t>
  </si>
  <si>
    <t xml:space="preserve">Sandro Marcelo da Rocha </t>
  </si>
  <si>
    <t>03.25590.15</t>
  </si>
  <si>
    <t>Alexander de Sá</t>
  </si>
  <si>
    <t>03.9403.08</t>
  </si>
  <si>
    <t xml:space="preserve">Marcos Antonio da Rocha </t>
  </si>
  <si>
    <t>02.4613.06</t>
  </si>
  <si>
    <t xml:space="preserve">Gerson Alves Alexandre </t>
  </si>
  <si>
    <t>03.38174.19</t>
  </si>
  <si>
    <t>18.38248.19</t>
  </si>
  <si>
    <t>18.37987.19</t>
  </si>
  <si>
    <t>18.38243.19</t>
  </si>
  <si>
    <t>02.25648.15</t>
  </si>
  <si>
    <t xml:space="preserve">Romulo Vitorino Moreira de Oliveira </t>
  </si>
  <si>
    <t>Emerson Fernandes Rosa Pago</t>
  </si>
  <si>
    <t>18.38069.19</t>
  </si>
  <si>
    <t xml:space="preserve">Prefeitura Municipal de Colombo </t>
  </si>
  <si>
    <t>18.38244.19</t>
  </si>
  <si>
    <t>18.38246.19</t>
  </si>
  <si>
    <t>18.37992.19</t>
  </si>
  <si>
    <t>18.38070.19</t>
  </si>
  <si>
    <t>RANKING XC ELITE MASCULINO - 08/03/2019</t>
  </si>
  <si>
    <t>RANKING XC SUB 23 MASCULINO - 08/03/2019</t>
  </si>
  <si>
    <t xml:space="preserve">Danilas Ferreira da Silva </t>
  </si>
  <si>
    <t>RANKING XC ELITE FEMININO - 08/03/2019</t>
  </si>
  <si>
    <t>RANKING XC SUB 23 FEMININO - 08/03/2019</t>
  </si>
  <si>
    <r>
      <t xml:space="preserve">RANKING XC MASTER </t>
    </r>
    <r>
      <rPr>
        <sz val="12"/>
        <color indexed="10"/>
        <rFont val="Arial"/>
        <family val="2"/>
      </rPr>
      <t>A</t>
    </r>
    <r>
      <rPr>
        <sz val="12"/>
        <rFont val="Arial"/>
        <family val="2"/>
      </rPr>
      <t xml:space="preserve"> FEMININO - (30-39) - 08/03/2019</t>
    </r>
  </si>
  <si>
    <r>
      <t xml:space="preserve">RANKING XC MASTER </t>
    </r>
    <r>
      <rPr>
        <sz val="12"/>
        <color indexed="10"/>
        <rFont val="Arial"/>
        <family val="2"/>
      </rPr>
      <t>B</t>
    </r>
    <r>
      <rPr>
        <sz val="12"/>
        <rFont val="Arial"/>
        <family val="2"/>
      </rPr>
      <t xml:space="preserve"> FEMININO - (40-49) - 08/03/2019</t>
    </r>
  </si>
  <si>
    <r>
      <t xml:space="preserve">RANKING XC MASTER </t>
    </r>
    <r>
      <rPr>
        <sz val="12"/>
        <color indexed="10"/>
        <rFont val="Arial"/>
        <family val="2"/>
      </rPr>
      <t>C</t>
    </r>
    <r>
      <rPr>
        <sz val="12"/>
        <rFont val="Arial"/>
        <family val="2"/>
      </rPr>
      <t xml:space="preserve"> FEMININO - (50 acima) - 08/03/2019</t>
    </r>
  </si>
  <si>
    <t>RANKING XC JUNIOR MASCULINO - 08/03/2019</t>
  </si>
  <si>
    <t>RANKING XC JUNIOR FEMININO - 08/03/2019</t>
  </si>
  <si>
    <t>RANKING XC JUVENIL MASCULINO - 08/03/2019</t>
  </si>
  <si>
    <t>RANKING XC JUVENIL FEMININO - 08/03/2019</t>
  </si>
  <si>
    <t>RANKING XC INF.JUV.MASCULINO - 08/03/2019</t>
  </si>
  <si>
    <t>RANKING XC INF.JUV.FEMININO - 08/03/2019</t>
  </si>
  <si>
    <t>RANKING XC MASTER 30 - 08/03/2019</t>
  </si>
  <si>
    <t>RANKING XC MASTER 30-34 - 08/03/2019</t>
  </si>
  <si>
    <t>RANKING XC MASTER 35-39 - 08/03/2019</t>
  </si>
  <si>
    <t>RANKING XC MASTER 40-44 - 08/03/2019</t>
  </si>
  <si>
    <t>RANKING XC MASTER 45-49 - 08/03/2019</t>
  </si>
  <si>
    <t>RANKING XC MASTER 50-54 - 08/03/2019</t>
  </si>
  <si>
    <t>RANKING XC MASTER 55-59 - 08/03/2019</t>
  </si>
  <si>
    <t>RANKING XC MASTER 60-64 - 08/03/2019</t>
  </si>
  <si>
    <t>RANKING XC MASTER 65+ - 08/03/2019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</si>
</sst>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sz val="11"/>
      <color indexed="62"/>
      <name val="Arial"/>
      <family val="2"/>
    </font>
    <font>
      <sz val="11"/>
      <color indexed="4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sz val="11"/>
      <color theme="4"/>
      <name val="Arial"/>
      <family val="2"/>
    </font>
    <font>
      <sz val="11"/>
      <color rgb="FF00B0F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0"/>
      <color rgb="FF0070C0"/>
      <name val="Arial"/>
      <family val="2"/>
    </font>
    <font>
      <sz val="11"/>
      <color theme="5"/>
      <name val="Arial"/>
      <family val="2"/>
    </font>
    <font>
      <sz val="10"/>
      <color theme="5"/>
      <name val="Arial"/>
      <family val="2"/>
    </font>
    <font>
      <sz val="11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8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1" xfId="0" applyFill="1" applyBorder="1" applyAlignment="1">
      <alignment/>
    </xf>
    <xf numFmtId="0" fontId="1" fillId="32" borderId="13" xfId="0" applyFont="1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4" xfId="0" applyFill="1" applyBorder="1" applyAlignment="1">
      <alignment horizontal="left"/>
    </xf>
    <xf numFmtId="0" fontId="0" fillId="32" borderId="14" xfId="0" applyFont="1" applyFill="1" applyBorder="1" applyAlignment="1">
      <alignment/>
    </xf>
    <xf numFmtId="0" fontId="0" fillId="32" borderId="11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2" borderId="12" xfId="0" applyFont="1" applyFill="1" applyBorder="1" applyAlignment="1">
      <alignment/>
    </xf>
    <xf numFmtId="0" fontId="8" fillId="0" borderId="0" xfId="0" applyFont="1" applyAlignment="1">
      <alignment textRotation="90"/>
    </xf>
    <xf numFmtId="0" fontId="9" fillId="0" borderId="0" xfId="0" applyFont="1" applyAlignment="1">
      <alignment/>
    </xf>
    <xf numFmtId="0" fontId="9" fillId="32" borderId="13" xfId="0" applyFont="1" applyFill="1" applyBorder="1" applyAlignment="1">
      <alignment horizontal="center"/>
    </xf>
    <xf numFmtId="0" fontId="8" fillId="32" borderId="14" xfId="0" applyFont="1" applyFill="1" applyBorder="1" applyAlignment="1">
      <alignment/>
    </xf>
    <xf numFmtId="0" fontId="8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left"/>
    </xf>
    <xf numFmtId="0" fontId="8" fillId="32" borderId="15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32" borderId="13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32" borderId="13" xfId="0" applyFont="1" applyFill="1" applyBorder="1" applyAlignment="1">
      <alignment/>
    </xf>
    <xf numFmtId="0" fontId="59" fillId="26" borderId="13" xfId="0" applyFont="1" applyFill="1" applyBorder="1" applyAlignment="1">
      <alignment horizontal="center"/>
    </xf>
    <xf numFmtId="0" fontId="60" fillId="26" borderId="14" xfId="0" applyFont="1" applyFill="1" applyBorder="1" applyAlignment="1">
      <alignment/>
    </xf>
    <xf numFmtId="0" fontId="60" fillId="26" borderId="14" xfId="0" applyFont="1" applyFill="1" applyBorder="1" applyAlignment="1">
      <alignment horizontal="center"/>
    </xf>
    <xf numFmtId="0" fontId="60" fillId="26" borderId="14" xfId="0" applyFont="1" applyFill="1" applyBorder="1" applyAlignment="1">
      <alignment horizontal="left"/>
    </xf>
    <xf numFmtId="0" fontId="60" fillId="26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textRotation="90"/>
    </xf>
    <xf numFmtId="0" fontId="1" fillId="32" borderId="12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61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32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14" borderId="11" xfId="0" applyFont="1" applyFill="1" applyBorder="1" applyAlignment="1">
      <alignment horizontal="center"/>
    </xf>
    <xf numFmtId="0" fontId="60" fillId="32" borderId="14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3" fillId="14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32" borderId="11" xfId="0" applyFont="1" applyFill="1" applyBorder="1" applyAlignment="1">
      <alignment horizontal="center"/>
    </xf>
    <xf numFmtId="0" fontId="14" fillId="14" borderId="17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14" borderId="17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left"/>
    </xf>
    <xf numFmtId="0" fontId="62" fillId="32" borderId="11" xfId="0" applyFont="1" applyFill="1" applyBorder="1" applyAlignment="1">
      <alignment horizontal="center"/>
    </xf>
    <xf numFmtId="0" fontId="63" fillId="26" borderId="14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64" fillId="0" borderId="11" xfId="0" applyFont="1" applyBorder="1" applyAlignment="1">
      <alignment horizontal="center"/>
    </xf>
    <xf numFmtId="0" fontId="64" fillId="0" borderId="11" xfId="0" applyFont="1" applyBorder="1" applyAlignment="1">
      <alignment/>
    </xf>
    <xf numFmtId="0" fontId="64" fillId="0" borderId="11" xfId="0" applyFont="1" applyBorder="1" applyAlignment="1">
      <alignment horizontal="left"/>
    </xf>
    <xf numFmtId="0" fontId="64" fillId="0" borderId="13" xfId="0" applyFont="1" applyBorder="1" applyAlignment="1">
      <alignment horizontal="center"/>
    </xf>
    <xf numFmtId="0" fontId="64" fillId="32" borderId="11" xfId="0" applyFont="1" applyFill="1" applyBorder="1" applyAlignment="1">
      <alignment horizontal="center"/>
    </xf>
    <xf numFmtId="0" fontId="64" fillId="33" borderId="17" xfId="0" applyFont="1" applyFill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64" fillId="14" borderId="17" xfId="0" applyFont="1" applyFill="1" applyBorder="1" applyAlignment="1">
      <alignment/>
    </xf>
    <xf numFmtId="0" fontId="13" fillId="14" borderId="11" xfId="0" applyFont="1" applyFill="1" applyBorder="1" applyAlignment="1">
      <alignment horizontal="center"/>
    </xf>
    <xf numFmtId="0" fontId="14" fillId="14" borderId="11" xfId="0" applyFont="1" applyFill="1" applyBorder="1" applyAlignment="1">
      <alignment/>
    </xf>
    <xf numFmtId="0" fontId="14" fillId="14" borderId="11" xfId="0" applyFont="1" applyFill="1" applyBorder="1" applyAlignment="1">
      <alignment horizontal="center"/>
    </xf>
    <xf numFmtId="0" fontId="14" fillId="32" borderId="14" xfId="0" applyFont="1" applyFill="1" applyBorder="1" applyAlignment="1">
      <alignment/>
    </xf>
    <xf numFmtId="0" fontId="64" fillId="14" borderId="11" xfId="0" applyFont="1" applyFill="1" applyBorder="1" applyAlignment="1">
      <alignment/>
    </xf>
    <xf numFmtId="0" fontId="61" fillId="32" borderId="12" xfId="0" applyFont="1" applyFill="1" applyBorder="1" applyAlignment="1">
      <alignment/>
    </xf>
    <xf numFmtId="0" fontId="65" fillId="0" borderId="11" xfId="0" applyFont="1" applyBorder="1" applyAlignment="1">
      <alignment horizontal="center"/>
    </xf>
    <xf numFmtId="0" fontId="65" fillId="0" borderId="11" xfId="0" applyFont="1" applyBorder="1" applyAlignment="1">
      <alignment/>
    </xf>
    <xf numFmtId="0" fontId="65" fillId="0" borderId="11" xfId="0" applyFont="1" applyBorder="1" applyAlignment="1">
      <alignment horizontal="left"/>
    </xf>
    <xf numFmtId="0" fontId="14" fillId="32" borderId="17" xfId="0" applyFont="1" applyFill="1" applyBorder="1" applyAlignment="1">
      <alignment/>
    </xf>
    <xf numFmtId="0" fontId="14" fillId="32" borderId="13" xfId="0" applyFont="1" applyFill="1" applyBorder="1" applyAlignment="1">
      <alignment/>
    </xf>
    <xf numFmtId="0" fontId="61" fillId="32" borderId="11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/>
    </xf>
    <xf numFmtId="0" fontId="14" fillId="32" borderId="12" xfId="0" applyFont="1" applyFill="1" applyBorder="1" applyAlignment="1">
      <alignment/>
    </xf>
    <xf numFmtId="0" fontId="14" fillId="0" borderId="0" xfId="0" applyFont="1" applyAlignment="1">
      <alignment textRotation="90"/>
    </xf>
    <xf numFmtId="0" fontId="13" fillId="0" borderId="0" xfId="0" applyFont="1" applyAlignment="1">
      <alignment/>
    </xf>
    <xf numFmtId="0" fontId="64" fillId="0" borderId="0" xfId="0" applyFont="1" applyAlignment="1">
      <alignment/>
    </xf>
    <xf numFmtId="0" fontId="14" fillId="32" borderId="11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3" fillId="32" borderId="13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left"/>
    </xf>
    <xf numFmtId="0" fontId="14" fillId="32" borderId="19" xfId="0" applyFont="1" applyFill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14" fillId="32" borderId="15" xfId="0" applyFont="1" applyFill="1" applyBorder="1" applyAlignment="1">
      <alignment horizontal="center"/>
    </xf>
    <xf numFmtId="3" fontId="14" fillId="0" borderId="11" xfId="0" applyNumberFormat="1" applyFont="1" applyBorder="1" applyAlignment="1">
      <alignment horizontal="left"/>
    </xf>
    <xf numFmtId="0" fontId="64" fillId="14" borderId="17" xfId="0" applyFont="1" applyFill="1" applyBorder="1" applyAlignment="1">
      <alignment horizontal="center"/>
    </xf>
    <xf numFmtId="1" fontId="64" fillId="0" borderId="17" xfId="0" applyNumberFormat="1" applyFont="1" applyBorder="1" applyAlignment="1">
      <alignment horizontal="center"/>
    </xf>
    <xf numFmtId="0" fontId="64" fillId="33" borderId="17" xfId="0" applyFont="1" applyFill="1" applyBorder="1" applyAlignment="1">
      <alignment/>
    </xf>
    <xf numFmtId="0" fontId="64" fillId="0" borderId="11" xfId="0" applyFont="1" applyBorder="1" applyAlignment="1">
      <alignment wrapText="1"/>
    </xf>
    <xf numFmtId="178" fontId="14" fillId="0" borderId="17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 textRotation="90"/>
    </xf>
    <xf numFmtId="0" fontId="14" fillId="0" borderId="11" xfId="0" applyFont="1" applyBorder="1" applyAlignment="1">
      <alignment horizontal="center" textRotation="90"/>
    </xf>
    <xf numFmtId="1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14" borderId="11" xfId="0" applyFont="1" applyFill="1" applyBorder="1" applyAlignment="1">
      <alignment horizontal="center" textRotation="90"/>
    </xf>
    <xf numFmtId="0" fontId="66" fillId="14" borderId="11" xfId="0" applyFont="1" applyFill="1" applyBorder="1" applyAlignment="1">
      <alignment horizontal="center" textRotation="90"/>
    </xf>
    <xf numFmtId="0" fontId="61" fillId="0" borderId="18" xfId="0" applyFont="1" applyBorder="1" applyAlignment="1">
      <alignment horizontal="left"/>
    </xf>
    <xf numFmtId="0" fontId="61" fillId="0" borderId="0" xfId="0" applyFont="1" applyAlignment="1">
      <alignment horizontal="left"/>
    </xf>
    <xf numFmtId="0" fontId="61" fillId="0" borderId="18" xfId="0" applyFont="1" applyBorder="1" applyAlignment="1">
      <alignment/>
    </xf>
    <xf numFmtId="0" fontId="61" fillId="0" borderId="0" xfId="0" applyFont="1" applyAlignment="1">
      <alignment/>
    </xf>
    <xf numFmtId="0" fontId="67" fillId="0" borderId="11" xfId="0" applyFont="1" applyBorder="1" applyAlignment="1">
      <alignment horizontal="center" textRotation="90"/>
    </xf>
    <xf numFmtId="0" fontId="0" fillId="14" borderId="10" xfId="0" applyFont="1" applyFill="1" applyBorder="1" applyAlignment="1">
      <alignment horizontal="center" textRotation="90"/>
    </xf>
    <xf numFmtId="0" fontId="0" fillId="14" borderId="23" xfId="0" applyFont="1" applyFill="1" applyBorder="1" applyAlignment="1">
      <alignment horizontal="center" textRotation="90"/>
    </xf>
    <xf numFmtId="0" fontId="0" fillId="0" borderId="18" xfId="0" applyFont="1" applyBorder="1" applyAlignment="1">
      <alignment/>
    </xf>
    <xf numFmtId="0" fontId="0" fillId="0" borderId="0" xfId="0" applyAlignment="1">
      <alignment/>
    </xf>
    <xf numFmtId="0" fontId="14" fillId="14" borderId="11" xfId="0" applyFont="1" applyFill="1" applyBorder="1" applyAlignment="1">
      <alignment horizontal="center" textRotation="90"/>
    </xf>
    <xf numFmtId="0" fontId="13" fillId="33" borderId="11" xfId="0" applyFont="1" applyFill="1" applyBorder="1" applyAlignment="1">
      <alignment horizontal="center" textRotation="90"/>
    </xf>
    <xf numFmtId="0" fontId="14" fillId="33" borderId="11" xfId="0" applyFont="1" applyFill="1" applyBorder="1" applyAlignment="1">
      <alignment horizontal="center" textRotation="90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textRotation="90"/>
    </xf>
    <xf numFmtId="0" fontId="68" fillId="0" borderId="11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69" fillId="14" borderId="11" xfId="0" applyFont="1" applyFill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64" fillId="0" borderId="18" xfId="0" applyFont="1" applyBorder="1" applyAlignment="1">
      <alignment/>
    </xf>
    <xf numFmtId="0" fontId="64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0.140625" style="0" customWidth="1"/>
    <col min="4" max="4" width="7.8515625" style="2" customWidth="1"/>
    <col min="5" max="5" width="66.57421875" style="5" customWidth="1"/>
    <col min="6" max="6" width="5.421875" style="2" customWidth="1"/>
    <col min="7" max="7" width="6.7109375" style="2" customWidth="1"/>
    <col min="8" max="8" width="0.71875" style="26" customWidth="1"/>
    <col min="9" max="9" width="5.140625" style="77" customWidth="1"/>
    <col min="10" max="10" width="5.7109375" style="27" customWidth="1"/>
    <col min="11" max="11" width="5.8515625" style="27" customWidth="1"/>
    <col min="12" max="12" width="6.28125" style="27" customWidth="1"/>
    <col min="13" max="13" width="6.28125" style="27" bestFit="1" customWidth="1"/>
    <col min="14" max="14" width="6.28125" style="4" bestFit="1" customWidth="1"/>
    <col min="15" max="15" width="0.85546875" style="12" customWidth="1"/>
    <col min="16" max="16" width="4.57421875" style="4" customWidth="1"/>
  </cols>
  <sheetData>
    <row r="1" spans="1:15" ht="71.25" customHeight="1">
      <c r="A1" s="149" t="s">
        <v>7</v>
      </c>
      <c r="B1" s="150"/>
      <c r="C1" s="150"/>
      <c r="D1" s="150"/>
      <c r="E1" s="150"/>
      <c r="F1" s="150"/>
      <c r="G1" s="150"/>
      <c r="H1" s="15"/>
      <c r="I1" s="151"/>
      <c r="J1" s="146"/>
      <c r="K1" s="146"/>
      <c r="L1" s="145" t="s">
        <v>361</v>
      </c>
      <c r="M1" s="146" t="s">
        <v>228</v>
      </c>
      <c r="N1" s="146" t="s">
        <v>8</v>
      </c>
      <c r="O1" s="14"/>
    </row>
    <row r="2" spans="1:16" s="4" customFormat="1" ht="77.25" customHeight="1">
      <c r="A2" s="147" t="s">
        <v>753</v>
      </c>
      <c r="B2" s="148"/>
      <c r="C2" s="148"/>
      <c r="D2" s="148"/>
      <c r="E2" s="148"/>
      <c r="F2" s="148"/>
      <c r="G2" s="148"/>
      <c r="H2" s="15"/>
      <c r="I2" s="152"/>
      <c r="J2" s="157"/>
      <c r="K2" s="146"/>
      <c r="L2" s="145"/>
      <c r="M2" s="146"/>
      <c r="N2" s="146"/>
      <c r="O2" s="16"/>
      <c r="P2" s="6"/>
    </row>
    <row r="3" spans="1:16" ht="15" customHeight="1">
      <c r="A3" s="80" t="s">
        <v>3</v>
      </c>
      <c r="B3" s="80" t="s">
        <v>366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3"/>
      <c r="J3" s="80"/>
      <c r="K3" s="80"/>
      <c r="L3" s="80" t="s">
        <v>362</v>
      </c>
      <c r="M3" s="80" t="s">
        <v>229</v>
      </c>
      <c r="N3" s="80" t="s">
        <v>9</v>
      </c>
      <c r="O3" s="17"/>
      <c r="P3" s="1"/>
    </row>
    <row r="4" spans="1:19" ht="15" customHeight="1">
      <c r="A4" s="86">
        <v>1</v>
      </c>
      <c r="B4" s="88">
        <v>10009023105</v>
      </c>
      <c r="C4" s="87" t="s">
        <v>363</v>
      </c>
      <c r="D4" s="86" t="s">
        <v>11</v>
      </c>
      <c r="E4" s="88" t="s">
        <v>364</v>
      </c>
      <c r="F4" s="86" t="s">
        <v>365</v>
      </c>
      <c r="G4" s="89">
        <f aca="true" t="shared" si="0" ref="G4:G35">SUM(I4:N4)</f>
        <v>200</v>
      </c>
      <c r="H4" s="90"/>
      <c r="I4" s="91"/>
      <c r="J4" s="93"/>
      <c r="K4" s="93"/>
      <c r="L4" s="93">
        <v>200</v>
      </c>
      <c r="M4" s="93"/>
      <c r="N4" s="93"/>
      <c r="O4" s="16"/>
      <c r="P4" s="155"/>
      <c r="Q4" s="156"/>
      <c r="R4" s="156"/>
      <c r="S4" s="156"/>
    </row>
    <row r="5" spans="1:15" ht="15" customHeight="1">
      <c r="A5" s="86">
        <v>2</v>
      </c>
      <c r="B5" s="88">
        <v>10015112075</v>
      </c>
      <c r="C5" s="87" t="s">
        <v>367</v>
      </c>
      <c r="D5" s="86" t="s">
        <v>11</v>
      </c>
      <c r="E5" s="88" t="s">
        <v>27</v>
      </c>
      <c r="F5" s="86" t="s">
        <v>74</v>
      </c>
      <c r="G5" s="89">
        <f t="shared" si="0"/>
        <v>150</v>
      </c>
      <c r="H5" s="90"/>
      <c r="I5" s="91"/>
      <c r="J5" s="93"/>
      <c r="K5" s="93"/>
      <c r="L5" s="93">
        <v>150</v>
      </c>
      <c r="M5" s="93"/>
      <c r="N5" s="93"/>
      <c r="O5" s="16"/>
    </row>
    <row r="6" spans="1:19" ht="15" customHeight="1">
      <c r="A6" s="104">
        <v>3</v>
      </c>
      <c r="B6" s="106" t="s">
        <v>17</v>
      </c>
      <c r="C6" s="105" t="s">
        <v>18</v>
      </c>
      <c r="D6" s="104" t="s">
        <v>11</v>
      </c>
      <c r="E6" s="106" t="s">
        <v>19</v>
      </c>
      <c r="F6" s="104" t="s">
        <v>20</v>
      </c>
      <c r="G6" s="107">
        <f t="shared" si="0"/>
        <v>130</v>
      </c>
      <c r="H6" s="108"/>
      <c r="I6" s="111"/>
      <c r="J6" s="110"/>
      <c r="K6" s="110"/>
      <c r="L6" s="110"/>
      <c r="M6" s="110">
        <v>40</v>
      </c>
      <c r="N6" s="110">
        <v>90</v>
      </c>
      <c r="O6" s="16"/>
      <c r="P6" s="155"/>
      <c r="Q6" s="156"/>
      <c r="R6" s="156"/>
      <c r="S6" s="156"/>
    </row>
    <row r="7" spans="1:15" ht="15" customHeight="1">
      <c r="A7" s="104">
        <v>3</v>
      </c>
      <c r="B7" s="106">
        <v>10055624632</v>
      </c>
      <c r="C7" s="105" t="s">
        <v>21</v>
      </c>
      <c r="D7" s="104" t="s">
        <v>11</v>
      </c>
      <c r="E7" s="106" t="s">
        <v>19</v>
      </c>
      <c r="F7" s="104" t="s">
        <v>20</v>
      </c>
      <c r="G7" s="107">
        <f t="shared" si="0"/>
        <v>130</v>
      </c>
      <c r="H7" s="108"/>
      <c r="I7" s="111"/>
      <c r="J7" s="110"/>
      <c r="K7" s="110"/>
      <c r="L7" s="110"/>
      <c r="M7" s="110">
        <v>50</v>
      </c>
      <c r="N7" s="110">
        <v>80</v>
      </c>
      <c r="O7" s="16"/>
    </row>
    <row r="8" spans="1:15" ht="15" customHeight="1">
      <c r="A8" s="86">
        <v>4</v>
      </c>
      <c r="B8" s="88">
        <v>10005805028</v>
      </c>
      <c r="C8" s="87" t="s">
        <v>10</v>
      </c>
      <c r="D8" s="86" t="s">
        <v>11</v>
      </c>
      <c r="E8" s="88" t="s">
        <v>12</v>
      </c>
      <c r="F8" s="86" t="s">
        <v>13</v>
      </c>
      <c r="G8" s="89">
        <f t="shared" si="0"/>
        <v>110</v>
      </c>
      <c r="H8" s="90"/>
      <c r="I8" s="91"/>
      <c r="J8" s="93"/>
      <c r="K8" s="93"/>
      <c r="L8" s="93"/>
      <c r="M8" s="93"/>
      <c r="N8" s="93">
        <v>110</v>
      </c>
      <c r="O8" s="16"/>
    </row>
    <row r="9" spans="1:15" ht="15" customHeight="1">
      <c r="A9" s="104">
        <v>5</v>
      </c>
      <c r="B9" s="106">
        <v>10065502969</v>
      </c>
      <c r="C9" s="105" t="s">
        <v>14</v>
      </c>
      <c r="D9" s="104" t="s">
        <v>11</v>
      </c>
      <c r="E9" s="106" t="s">
        <v>15</v>
      </c>
      <c r="F9" s="104" t="s">
        <v>16</v>
      </c>
      <c r="G9" s="107">
        <f t="shared" si="0"/>
        <v>100</v>
      </c>
      <c r="H9" s="108"/>
      <c r="I9" s="111"/>
      <c r="J9" s="110"/>
      <c r="K9" s="110"/>
      <c r="L9" s="110"/>
      <c r="M9" s="110"/>
      <c r="N9" s="110">
        <v>100</v>
      </c>
      <c r="O9" s="16"/>
    </row>
    <row r="10" spans="1:15" ht="15" customHeight="1">
      <c r="A10" s="86">
        <v>6</v>
      </c>
      <c r="B10" s="88">
        <v>10007469283</v>
      </c>
      <c r="C10" s="87" t="s">
        <v>371</v>
      </c>
      <c r="D10" s="86" t="s">
        <v>11</v>
      </c>
      <c r="E10" s="88" t="s">
        <v>372</v>
      </c>
      <c r="F10" s="86" t="s">
        <v>35</v>
      </c>
      <c r="G10" s="89">
        <f t="shared" si="0"/>
        <v>95</v>
      </c>
      <c r="H10" s="90"/>
      <c r="I10" s="91"/>
      <c r="J10" s="93"/>
      <c r="K10" s="93"/>
      <c r="L10" s="93">
        <v>95</v>
      </c>
      <c r="M10" s="93"/>
      <c r="N10" s="93"/>
      <c r="O10" s="16"/>
    </row>
    <row r="11" spans="1:19" ht="15" customHeight="1">
      <c r="A11" s="86">
        <v>7</v>
      </c>
      <c r="B11" s="88">
        <v>10009418175</v>
      </c>
      <c r="C11" s="87" t="s">
        <v>373</v>
      </c>
      <c r="D11" s="86" t="s">
        <v>11</v>
      </c>
      <c r="E11" s="88" t="s">
        <v>374</v>
      </c>
      <c r="F11" s="86" t="s">
        <v>35</v>
      </c>
      <c r="G11" s="89">
        <f t="shared" si="0"/>
        <v>90</v>
      </c>
      <c r="H11" s="90"/>
      <c r="I11" s="91"/>
      <c r="J11" s="93"/>
      <c r="K11" s="93"/>
      <c r="L11" s="93">
        <v>90</v>
      </c>
      <c r="M11" s="93"/>
      <c r="N11" s="93"/>
      <c r="O11" s="16"/>
      <c r="P11" s="153"/>
      <c r="Q11" s="154"/>
      <c r="R11" s="154"/>
      <c r="S11" s="154"/>
    </row>
    <row r="12" spans="1:15" ht="15" customHeight="1">
      <c r="A12" s="86">
        <v>8</v>
      </c>
      <c r="B12" s="88">
        <v>10004118036</v>
      </c>
      <c r="C12" s="87" t="s">
        <v>375</v>
      </c>
      <c r="D12" s="86" t="s">
        <v>11</v>
      </c>
      <c r="E12" s="88" t="s">
        <v>364</v>
      </c>
      <c r="F12" s="86" t="s">
        <v>35</v>
      </c>
      <c r="G12" s="89">
        <f t="shared" si="0"/>
        <v>85</v>
      </c>
      <c r="H12" s="90"/>
      <c r="I12" s="91"/>
      <c r="J12" s="93"/>
      <c r="K12" s="93"/>
      <c r="L12" s="93">
        <v>85</v>
      </c>
      <c r="M12" s="93"/>
      <c r="N12" s="93"/>
      <c r="O12" s="16"/>
    </row>
    <row r="13" spans="1:15" ht="15" customHeight="1">
      <c r="A13" s="86">
        <v>9</v>
      </c>
      <c r="B13" s="88">
        <v>10004073879</v>
      </c>
      <c r="C13" s="87" t="s">
        <v>376</v>
      </c>
      <c r="D13" s="86" t="s">
        <v>11</v>
      </c>
      <c r="E13" s="88" t="s">
        <v>377</v>
      </c>
      <c r="F13" s="86" t="s">
        <v>13</v>
      </c>
      <c r="G13" s="89">
        <f t="shared" si="0"/>
        <v>80</v>
      </c>
      <c r="H13" s="90"/>
      <c r="I13" s="91"/>
      <c r="J13" s="93"/>
      <c r="K13" s="93"/>
      <c r="L13" s="93">
        <v>80</v>
      </c>
      <c r="M13" s="93"/>
      <c r="N13" s="93"/>
      <c r="O13" s="16"/>
    </row>
    <row r="14" spans="1:15" ht="15" customHeight="1">
      <c r="A14" s="86">
        <v>10</v>
      </c>
      <c r="B14" s="88">
        <v>10010848725</v>
      </c>
      <c r="C14" s="87" t="s">
        <v>378</v>
      </c>
      <c r="D14" s="86" t="s">
        <v>11</v>
      </c>
      <c r="E14" s="88" t="s">
        <v>364</v>
      </c>
      <c r="F14" s="86" t="s">
        <v>35</v>
      </c>
      <c r="G14" s="89">
        <f t="shared" si="0"/>
        <v>75</v>
      </c>
      <c r="H14" s="90"/>
      <c r="I14" s="91"/>
      <c r="J14" s="93"/>
      <c r="K14" s="93"/>
      <c r="L14" s="93">
        <v>75</v>
      </c>
      <c r="M14" s="93"/>
      <c r="N14" s="93"/>
      <c r="O14" s="16"/>
    </row>
    <row r="15" spans="1:15" ht="15" customHeight="1">
      <c r="A15" s="86">
        <v>11</v>
      </c>
      <c r="B15" s="88" t="s">
        <v>22</v>
      </c>
      <c r="C15" s="87" t="s">
        <v>23</v>
      </c>
      <c r="D15" s="86" t="s">
        <v>11</v>
      </c>
      <c r="E15" s="88" t="s">
        <v>15</v>
      </c>
      <c r="F15" s="86" t="s">
        <v>16</v>
      </c>
      <c r="G15" s="89">
        <f t="shared" si="0"/>
        <v>70</v>
      </c>
      <c r="H15" s="90"/>
      <c r="I15" s="91"/>
      <c r="J15" s="93"/>
      <c r="K15" s="93"/>
      <c r="L15" s="93"/>
      <c r="M15" s="93"/>
      <c r="N15" s="93">
        <v>70</v>
      </c>
      <c r="O15" s="16"/>
    </row>
    <row r="16" spans="1:15" ht="15" customHeight="1">
      <c r="A16" s="104">
        <v>11</v>
      </c>
      <c r="B16" s="106">
        <v>10007757758</v>
      </c>
      <c r="C16" s="105" t="s">
        <v>379</v>
      </c>
      <c r="D16" s="104" t="s">
        <v>11</v>
      </c>
      <c r="E16" s="106" t="s">
        <v>27</v>
      </c>
      <c r="F16" s="104" t="s">
        <v>365</v>
      </c>
      <c r="G16" s="107">
        <f t="shared" si="0"/>
        <v>70</v>
      </c>
      <c r="H16" s="108"/>
      <c r="I16" s="111"/>
      <c r="J16" s="110"/>
      <c r="K16" s="110"/>
      <c r="L16" s="110">
        <v>70</v>
      </c>
      <c r="M16" s="93"/>
      <c r="N16" s="93"/>
      <c r="O16" s="16"/>
    </row>
    <row r="17" spans="1:15" ht="15" customHeight="1">
      <c r="A17" s="86">
        <v>12</v>
      </c>
      <c r="B17" s="88">
        <v>10072044207</v>
      </c>
      <c r="C17" s="87" t="s">
        <v>236</v>
      </c>
      <c r="D17" s="86" t="s">
        <v>11</v>
      </c>
      <c r="E17" s="88" t="s">
        <v>237</v>
      </c>
      <c r="F17" s="86" t="s">
        <v>28</v>
      </c>
      <c r="G17" s="89">
        <f t="shared" si="0"/>
        <v>35</v>
      </c>
      <c r="H17" s="90"/>
      <c r="I17" s="91"/>
      <c r="J17" s="93"/>
      <c r="K17" s="93"/>
      <c r="L17" s="93"/>
      <c r="M17" s="93">
        <v>35</v>
      </c>
      <c r="N17" s="93"/>
      <c r="O17" s="16"/>
    </row>
    <row r="18" spans="1:15" ht="15" customHeight="1">
      <c r="A18" s="86">
        <v>13</v>
      </c>
      <c r="B18" s="88" t="s">
        <v>387</v>
      </c>
      <c r="C18" s="87" t="s">
        <v>388</v>
      </c>
      <c r="D18" s="86" t="s">
        <v>11</v>
      </c>
      <c r="E18" s="88" t="s">
        <v>389</v>
      </c>
      <c r="F18" s="86" t="s">
        <v>384</v>
      </c>
      <c r="G18" s="89">
        <f t="shared" si="0"/>
        <v>30</v>
      </c>
      <c r="H18" s="90"/>
      <c r="I18" s="91"/>
      <c r="J18" s="93"/>
      <c r="K18" s="93"/>
      <c r="L18" s="93">
        <v>30</v>
      </c>
      <c r="M18" s="93"/>
      <c r="N18" s="93"/>
      <c r="O18" s="16"/>
    </row>
    <row r="19" spans="1:15" ht="15" customHeight="1">
      <c r="A19" s="104">
        <v>14</v>
      </c>
      <c r="B19" s="106" t="s">
        <v>238</v>
      </c>
      <c r="C19" s="105" t="s">
        <v>239</v>
      </c>
      <c r="D19" s="104" t="s">
        <v>11</v>
      </c>
      <c r="E19" s="106" t="s">
        <v>240</v>
      </c>
      <c r="F19" s="104" t="s">
        <v>28</v>
      </c>
      <c r="G19" s="107">
        <f t="shared" si="0"/>
        <v>15</v>
      </c>
      <c r="H19" s="108"/>
      <c r="I19" s="111"/>
      <c r="J19" s="110"/>
      <c r="K19" s="110"/>
      <c r="L19" s="110"/>
      <c r="M19" s="110">
        <v>15</v>
      </c>
      <c r="N19" s="93"/>
      <c r="O19" s="16"/>
    </row>
    <row r="20" spans="1:15" ht="15" customHeight="1">
      <c r="A20" s="86">
        <v>15</v>
      </c>
      <c r="B20" s="88" t="s">
        <v>390</v>
      </c>
      <c r="C20" s="87" t="s">
        <v>391</v>
      </c>
      <c r="D20" s="86" t="s">
        <v>11</v>
      </c>
      <c r="E20" s="88" t="s">
        <v>377</v>
      </c>
      <c r="F20" s="86" t="s">
        <v>13</v>
      </c>
      <c r="G20" s="89">
        <f t="shared" si="0"/>
        <v>10</v>
      </c>
      <c r="H20" s="90"/>
      <c r="I20" s="91"/>
      <c r="J20" s="93"/>
      <c r="K20" s="93"/>
      <c r="L20" s="93">
        <v>10</v>
      </c>
      <c r="M20" s="93"/>
      <c r="N20" s="93"/>
      <c r="O20" s="16"/>
    </row>
    <row r="21" spans="1:15" ht="15" customHeight="1">
      <c r="A21" s="86">
        <v>16</v>
      </c>
      <c r="B21" s="88">
        <v>10011063842</v>
      </c>
      <c r="C21" s="87" t="s">
        <v>393</v>
      </c>
      <c r="D21" s="86" t="s">
        <v>11</v>
      </c>
      <c r="E21" s="88" t="s">
        <v>394</v>
      </c>
      <c r="F21" s="86" t="s">
        <v>384</v>
      </c>
      <c r="G21" s="89">
        <f t="shared" si="0"/>
        <v>5</v>
      </c>
      <c r="H21" s="90"/>
      <c r="I21" s="91"/>
      <c r="J21" s="93"/>
      <c r="K21" s="93"/>
      <c r="L21" s="93">
        <v>5</v>
      </c>
      <c r="M21" s="93"/>
      <c r="N21" s="93"/>
      <c r="O21" s="16"/>
    </row>
    <row r="22" spans="1:15" ht="15" customHeight="1">
      <c r="A22" s="86"/>
      <c r="B22" s="88"/>
      <c r="C22" s="87"/>
      <c r="D22" s="86"/>
      <c r="E22" s="88"/>
      <c r="F22" s="86"/>
      <c r="G22" s="89">
        <f t="shared" si="0"/>
        <v>0</v>
      </c>
      <c r="H22" s="90"/>
      <c r="I22" s="91"/>
      <c r="J22" s="93"/>
      <c r="K22" s="93"/>
      <c r="L22" s="93"/>
      <c r="M22" s="93"/>
      <c r="N22" s="93"/>
      <c r="O22" s="16"/>
    </row>
    <row r="23" spans="1:15" ht="15" customHeight="1">
      <c r="A23" s="86"/>
      <c r="B23" s="88"/>
      <c r="C23" s="87"/>
      <c r="D23" s="86"/>
      <c r="E23" s="88"/>
      <c r="F23" s="86"/>
      <c r="G23" s="89">
        <f t="shared" si="0"/>
        <v>0</v>
      </c>
      <c r="H23" s="90"/>
      <c r="I23" s="91"/>
      <c r="J23" s="93"/>
      <c r="K23" s="93"/>
      <c r="L23" s="93"/>
      <c r="M23" s="93"/>
      <c r="N23" s="93"/>
      <c r="O23" s="16"/>
    </row>
    <row r="24" spans="1:15" ht="15" customHeight="1">
      <c r="A24" s="86"/>
      <c r="B24" s="88"/>
      <c r="C24" s="87"/>
      <c r="D24" s="86"/>
      <c r="E24" s="88"/>
      <c r="F24" s="86"/>
      <c r="G24" s="89">
        <f t="shared" si="0"/>
        <v>0</v>
      </c>
      <c r="H24" s="90"/>
      <c r="I24" s="91"/>
      <c r="J24" s="93"/>
      <c r="K24" s="93"/>
      <c r="L24" s="93"/>
      <c r="M24" s="93"/>
      <c r="N24" s="93"/>
      <c r="O24" s="16"/>
    </row>
    <row r="25" spans="1:15" ht="15" customHeight="1">
      <c r="A25" s="86"/>
      <c r="B25" s="88"/>
      <c r="C25" s="87"/>
      <c r="D25" s="86"/>
      <c r="E25" s="88"/>
      <c r="F25" s="86"/>
      <c r="G25" s="89">
        <f t="shared" si="0"/>
        <v>0</v>
      </c>
      <c r="H25" s="90"/>
      <c r="I25" s="91"/>
      <c r="J25" s="93"/>
      <c r="K25" s="93"/>
      <c r="L25" s="93"/>
      <c r="M25" s="93"/>
      <c r="N25" s="93"/>
      <c r="O25" s="16"/>
    </row>
    <row r="26" spans="1:15" ht="15" customHeight="1">
      <c r="A26" s="86"/>
      <c r="B26" s="88"/>
      <c r="C26" s="87"/>
      <c r="D26" s="86"/>
      <c r="E26" s="88"/>
      <c r="F26" s="86"/>
      <c r="G26" s="89">
        <f t="shared" si="0"/>
        <v>0</v>
      </c>
      <c r="H26" s="90"/>
      <c r="I26" s="91"/>
      <c r="J26" s="93"/>
      <c r="K26" s="93"/>
      <c r="L26" s="93"/>
      <c r="M26" s="93"/>
      <c r="N26" s="93"/>
      <c r="O26" s="16"/>
    </row>
    <row r="27" spans="1:15" ht="15" customHeight="1">
      <c r="A27" s="86"/>
      <c r="B27" s="88"/>
      <c r="C27" s="87"/>
      <c r="D27" s="86"/>
      <c r="E27" s="88"/>
      <c r="F27" s="86"/>
      <c r="G27" s="89">
        <f t="shared" si="0"/>
        <v>0</v>
      </c>
      <c r="H27" s="90"/>
      <c r="I27" s="91"/>
      <c r="J27" s="93"/>
      <c r="K27" s="93"/>
      <c r="L27" s="93"/>
      <c r="M27" s="93"/>
      <c r="N27" s="93"/>
      <c r="O27" s="17"/>
    </row>
    <row r="28" spans="1:15" ht="15" customHeight="1">
      <c r="A28" s="86"/>
      <c r="B28" s="88"/>
      <c r="C28" s="87"/>
      <c r="D28" s="86"/>
      <c r="E28" s="88"/>
      <c r="F28" s="86"/>
      <c r="G28" s="89">
        <f t="shared" si="0"/>
        <v>0</v>
      </c>
      <c r="H28" s="90"/>
      <c r="I28" s="91"/>
      <c r="J28" s="93"/>
      <c r="K28" s="93"/>
      <c r="L28" s="93"/>
      <c r="M28" s="93"/>
      <c r="N28" s="93"/>
      <c r="O28" s="16"/>
    </row>
    <row r="29" spans="1:15" ht="15" customHeight="1">
      <c r="A29" s="86"/>
      <c r="B29" s="88"/>
      <c r="C29" s="87"/>
      <c r="D29" s="86"/>
      <c r="E29" s="88"/>
      <c r="F29" s="86"/>
      <c r="G29" s="89">
        <f t="shared" si="0"/>
        <v>0</v>
      </c>
      <c r="H29" s="90"/>
      <c r="I29" s="91"/>
      <c r="J29" s="93"/>
      <c r="K29" s="93"/>
      <c r="L29" s="93"/>
      <c r="M29" s="93"/>
      <c r="N29" s="93"/>
      <c r="O29" s="16"/>
    </row>
    <row r="30" spans="1:15" ht="15" customHeight="1">
      <c r="A30" s="86"/>
      <c r="B30" s="88"/>
      <c r="C30" s="87"/>
      <c r="D30" s="86"/>
      <c r="E30" s="88"/>
      <c r="F30" s="86"/>
      <c r="G30" s="89">
        <f t="shared" si="0"/>
        <v>0</v>
      </c>
      <c r="H30" s="90"/>
      <c r="I30" s="91"/>
      <c r="J30" s="93"/>
      <c r="K30" s="93"/>
      <c r="L30" s="93"/>
      <c r="M30" s="93"/>
      <c r="N30" s="93"/>
      <c r="O30" s="16"/>
    </row>
    <row r="31" spans="1:15" ht="15" customHeight="1">
      <c r="A31" s="86"/>
      <c r="B31" s="88"/>
      <c r="C31" s="87"/>
      <c r="D31" s="86"/>
      <c r="E31" s="88"/>
      <c r="F31" s="86"/>
      <c r="G31" s="89">
        <f t="shared" si="0"/>
        <v>0</v>
      </c>
      <c r="H31" s="90"/>
      <c r="I31" s="91"/>
      <c r="J31" s="93"/>
      <c r="K31" s="93"/>
      <c r="L31" s="93"/>
      <c r="M31" s="93"/>
      <c r="N31" s="93"/>
      <c r="O31" s="16"/>
    </row>
    <row r="32" spans="1:15" ht="15" customHeight="1">
      <c r="A32" s="86"/>
      <c r="B32" s="88"/>
      <c r="C32" s="87"/>
      <c r="D32" s="86"/>
      <c r="E32" s="88"/>
      <c r="F32" s="86"/>
      <c r="G32" s="89">
        <f t="shared" si="0"/>
        <v>0</v>
      </c>
      <c r="H32" s="90"/>
      <c r="I32" s="91"/>
      <c r="J32" s="93"/>
      <c r="K32" s="93"/>
      <c r="L32" s="93"/>
      <c r="M32" s="93"/>
      <c r="N32" s="93"/>
      <c r="O32" s="16"/>
    </row>
    <row r="33" spans="1:15" ht="15" customHeight="1">
      <c r="A33" s="86"/>
      <c r="B33" s="88"/>
      <c r="C33" s="87"/>
      <c r="D33" s="86"/>
      <c r="E33" s="88"/>
      <c r="F33" s="86"/>
      <c r="G33" s="89">
        <f t="shared" si="0"/>
        <v>0</v>
      </c>
      <c r="H33" s="90"/>
      <c r="I33" s="91"/>
      <c r="J33" s="93"/>
      <c r="K33" s="93"/>
      <c r="L33" s="93"/>
      <c r="M33" s="93"/>
      <c r="N33" s="93"/>
      <c r="O33" s="16"/>
    </row>
    <row r="34" spans="1:15" ht="15" customHeight="1">
      <c r="A34" s="86"/>
      <c r="B34" s="88"/>
      <c r="C34" s="87"/>
      <c r="D34" s="86"/>
      <c r="E34" s="88"/>
      <c r="F34" s="86"/>
      <c r="G34" s="89">
        <f t="shared" si="0"/>
        <v>0</v>
      </c>
      <c r="H34" s="90"/>
      <c r="I34" s="91"/>
      <c r="J34" s="93"/>
      <c r="K34" s="93"/>
      <c r="L34" s="93"/>
      <c r="M34" s="93"/>
      <c r="N34" s="93"/>
      <c r="O34" s="16"/>
    </row>
    <row r="35" spans="1:15" ht="15" customHeight="1">
      <c r="A35" s="86"/>
      <c r="B35" s="88"/>
      <c r="C35" s="87"/>
      <c r="D35" s="86"/>
      <c r="E35" s="88"/>
      <c r="F35" s="86"/>
      <c r="G35" s="89">
        <f t="shared" si="0"/>
        <v>0</v>
      </c>
      <c r="H35" s="90"/>
      <c r="I35" s="91"/>
      <c r="J35" s="93"/>
      <c r="K35" s="93"/>
      <c r="L35" s="93"/>
      <c r="M35" s="93"/>
      <c r="N35" s="93"/>
      <c r="O35" s="16"/>
    </row>
    <row r="36" spans="1:15" ht="15" customHeight="1">
      <c r="A36" s="86"/>
      <c r="B36" s="88"/>
      <c r="C36" s="87"/>
      <c r="D36" s="86"/>
      <c r="E36" s="88"/>
      <c r="F36" s="86"/>
      <c r="G36" s="89">
        <f aca="true" t="shared" si="1" ref="G36:G67">SUM(I36:N36)</f>
        <v>0</v>
      </c>
      <c r="H36" s="90"/>
      <c r="I36" s="91"/>
      <c r="J36" s="93"/>
      <c r="K36" s="93"/>
      <c r="L36" s="93"/>
      <c r="M36" s="93"/>
      <c r="N36" s="93"/>
      <c r="O36" s="16"/>
    </row>
    <row r="37" spans="1:15" ht="15" customHeight="1">
      <c r="A37" s="86"/>
      <c r="B37" s="88"/>
      <c r="C37" s="87"/>
      <c r="D37" s="86"/>
      <c r="E37" s="88"/>
      <c r="F37" s="86"/>
      <c r="G37" s="89">
        <f t="shared" si="1"/>
        <v>0</v>
      </c>
      <c r="H37" s="90"/>
      <c r="I37" s="91"/>
      <c r="J37" s="93"/>
      <c r="K37" s="93"/>
      <c r="L37" s="93"/>
      <c r="M37" s="93"/>
      <c r="N37" s="93"/>
      <c r="O37" s="16"/>
    </row>
    <row r="38" spans="1:15" ht="15" customHeight="1">
      <c r="A38" s="86"/>
      <c r="B38" s="88"/>
      <c r="C38" s="87"/>
      <c r="D38" s="86"/>
      <c r="E38" s="88"/>
      <c r="F38" s="86"/>
      <c r="G38" s="89">
        <f t="shared" si="1"/>
        <v>0</v>
      </c>
      <c r="H38" s="90"/>
      <c r="I38" s="91"/>
      <c r="J38" s="93"/>
      <c r="K38" s="93"/>
      <c r="L38" s="93"/>
      <c r="M38" s="93"/>
      <c r="N38" s="93"/>
      <c r="O38" s="16"/>
    </row>
    <row r="39" spans="1:15" ht="15" customHeight="1">
      <c r="A39" s="86"/>
      <c r="B39" s="88"/>
      <c r="C39" s="87"/>
      <c r="D39" s="86"/>
      <c r="E39" s="88"/>
      <c r="F39" s="86"/>
      <c r="G39" s="89">
        <f t="shared" si="1"/>
        <v>0</v>
      </c>
      <c r="H39" s="90"/>
      <c r="I39" s="91"/>
      <c r="J39" s="93"/>
      <c r="K39" s="93"/>
      <c r="L39" s="93"/>
      <c r="M39" s="93"/>
      <c r="N39" s="93"/>
      <c r="O39" s="16"/>
    </row>
    <row r="40" spans="1:15" ht="15" customHeight="1">
      <c r="A40" s="86"/>
      <c r="B40" s="88"/>
      <c r="C40" s="87"/>
      <c r="D40" s="86"/>
      <c r="E40" s="88"/>
      <c r="F40" s="86"/>
      <c r="G40" s="89">
        <f t="shared" si="1"/>
        <v>0</v>
      </c>
      <c r="H40" s="90"/>
      <c r="I40" s="91"/>
      <c r="J40" s="93"/>
      <c r="K40" s="93"/>
      <c r="L40" s="93"/>
      <c r="M40" s="93"/>
      <c r="N40" s="93"/>
      <c r="O40" s="16"/>
    </row>
    <row r="41" spans="1:15" ht="15" customHeight="1">
      <c r="A41" s="86"/>
      <c r="B41" s="88"/>
      <c r="C41" s="87"/>
      <c r="D41" s="86"/>
      <c r="E41" s="88"/>
      <c r="F41" s="86"/>
      <c r="G41" s="89">
        <f t="shared" si="1"/>
        <v>0</v>
      </c>
      <c r="H41" s="90"/>
      <c r="I41" s="91"/>
      <c r="J41" s="93"/>
      <c r="K41" s="93"/>
      <c r="L41" s="93"/>
      <c r="M41" s="93"/>
      <c r="N41" s="93"/>
      <c r="O41" s="16"/>
    </row>
    <row r="42" spans="1:15" ht="15" customHeight="1">
      <c r="A42" s="86"/>
      <c r="B42" s="88"/>
      <c r="C42" s="87"/>
      <c r="D42" s="86"/>
      <c r="E42" s="88"/>
      <c r="F42" s="86"/>
      <c r="G42" s="89">
        <f t="shared" si="1"/>
        <v>0</v>
      </c>
      <c r="H42" s="90"/>
      <c r="I42" s="91"/>
      <c r="J42" s="93"/>
      <c r="K42" s="93"/>
      <c r="L42" s="93"/>
      <c r="M42" s="93"/>
      <c r="N42" s="93"/>
      <c r="O42" s="17"/>
    </row>
    <row r="43" spans="1:15" ht="15" customHeight="1">
      <c r="A43" s="86"/>
      <c r="B43" s="88"/>
      <c r="C43" s="87"/>
      <c r="D43" s="86"/>
      <c r="E43" s="88"/>
      <c r="F43" s="86"/>
      <c r="G43" s="89">
        <f t="shared" si="1"/>
        <v>0</v>
      </c>
      <c r="H43" s="90"/>
      <c r="I43" s="91"/>
      <c r="J43" s="93"/>
      <c r="K43" s="93"/>
      <c r="L43" s="93"/>
      <c r="M43" s="93"/>
      <c r="N43" s="93"/>
      <c r="O43" s="16"/>
    </row>
    <row r="44" spans="1:15" ht="15" customHeight="1">
      <c r="A44" s="86"/>
      <c r="B44" s="88"/>
      <c r="C44" s="87"/>
      <c r="D44" s="86"/>
      <c r="E44" s="88"/>
      <c r="F44" s="86"/>
      <c r="G44" s="89">
        <f t="shared" si="1"/>
        <v>0</v>
      </c>
      <c r="H44" s="90"/>
      <c r="I44" s="91"/>
      <c r="J44" s="93"/>
      <c r="K44" s="93"/>
      <c r="L44" s="93"/>
      <c r="M44" s="93"/>
      <c r="N44" s="93"/>
      <c r="O44" s="16"/>
    </row>
    <row r="45" spans="1:15" ht="15" customHeight="1">
      <c r="A45" s="86"/>
      <c r="B45" s="88"/>
      <c r="C45" s="87"/>
      <c r="D45" s="86"/>
      <c r="E45" s="88"/>
      <c r="F45" s="86"/>
      <c r="G45" s="89">
        <f t="shared" si="1"/>
        <v>0</v>
      </c>
      <c r="H45" s="90"/>
      <c r="I45" s="91"/>
      <c r="J45" s="93"/>
      <c r="K45" s="93"/>
      <c r="L45" s="93"/>
      <c r="M45" s="93"/>
      <c r="N45" s="93"/>
      <c r="O45" s="16"/>
    </row>
    <row r="46" spans="1:15" ht="15" customHeight="1">
      <c r="A46" s="86"/>
      <c r="B46" s="88"/>
      <c r="C46" s="87"/>
      <c r="D46" s="86"/>
      <c r="E46" s="88"/>
      <c r="F46" s="86"/>
      <c r="G46" s="89">
        <f t="shared" si="1"/>
        <v>0</v>
      </c>
      <c r="H46" s="90"/>
      <c r="I46" s="91"/>
      <c r="J46" s="93"/>
      <c r="K46" s="93"/>
      <c r="L46" s="93"/>
      <c r="M46" s="93"/>
      <c r="N46" s="93"/>
      <c r="O46" s="16"/>
    </row>
    <row r="47" spans="1:15" ht="15" customHeight="1">
      <c r="A47" s="86"/>
      <c r="B47" s="88"/>
      <c r="C47" s="87"/>
      <c r="D47" s="86"/>
      <c r="E47" s="88"/>
      <c r="F47" s="86"/>
      <c r="G47" s="89">
        <f t="shared" si="1"/>
        <v>0</v>
      </c>
      <c r="H47" s="90"/>
      <c r="I47" s="91"/>
      <c r="J47" s="93"/>
      <c r="K47" s="93"/>
      <c r="L47" s="93"/>
      <c r="M47" s="93"/>
      <c r="N47" s="93"/>
      <c r="O47" s="16"/>
    </row>
    <row r="48" spans="1:15" ht="15" customHeight="1">
      <c r="A48" s="86"/>
      <c r="B48" s="88"/>
      <c r="C48" s="87"/>
      <c r="D48" s="86"/>
      <c r="E48" s="88"/>
      <c r="F48" s="86"/>
      <c r="G48" s="89">
        <f t="shared" si="1"/>
        <v>0</v>
      </c>
      <c r="H48" s="90"/>
      <c r="I48" s="91"/>
      <c r="J48" s="93"/>
      <c r="K48" s="93"/>
      <c r="L48" s="93"/>
      <c r="M48" s="93"/>
      <c r="N48" s="93"/>
      <c r="O48" s="16"/>
    </row>
    <row r="49" spans="1:15" ht="15" customHeight="1">
      <c r="A49" s="86"/>
      <c r="B49" s="88"/>
      <c r="C49" s="87"/>
      <c r="D49" s="86"/>
      <c r="E49" s="88"/>
      <c r="F49" s="86"/>
      <c r="G49" s="89">
        <f t="shared" si="1"/>
        <v>0</v>
      </c>
      <c r="H49" s="90"/>
      <c r="I49" s="91"/>
      <c r="J49" s="93"/>
      <c r="K49" s="93"/>
      <c r="L49" s="93"/>
      <c r="M49" s="93"/>
      <c r="N49" s="93"/>
      <c r="O49" s="16"/>
    </row>
    <row r="50" spans="1:15" ht="15" customHeight="1">
      <c r="A50" s="86"/>
      <c r="B50" s="88"/>
      <c r="C50" s="87"/>
      <c r="D50" s="86"/>
      <c r="E50" s="88"/>
      <c r="F50" s="86"/>
      <c r="G50" s="89">
        <f t="shared" si="1"/>
        <v>0</v>
      </c>
      <c r="H50" s="90"/>
      <c r="I50" s="91"/>
      <c r="J50" s="93"/>
      <c r="K50" s="93"/>
      <c r="L50" s="93"/>
      <c r="M50" s="93"/>
      <c r="N50" s="93"/>
      <c r="O50" s="16"/>
    </row>
    <row r="51" spans="1:15" ht="15" customHeight="1">
      <c r="A51" s="86"/>
      <c r="B51" s="88"/>
      <c r="C51" s="87"/>
      <c r="D51" s="86"/>
      <c r="E51" s="88"/>
      <c r="F51" s="86"/>
      <c r="G51" s="89">
        <f t="shared" si="1"/>
        <v>0</v>
      </c>
      <c r="H51" s="90"/>
      <c r="I51" s="91"/>
      <c r="J51" s="93"/>
      <c r="K51" s="93"/>
      <c r="L51" s="93"/>
      <c r="M51" s="93"/>
      <c r="N51" s="93"/>
      <c r="O51" s="16"/>
    </row>
    <row r="52" spans="1:15" ht="15" customHeight="1">
      <c r="A52" s="86"/>
      <c r="B52" s="88"/>
      <c r="C52" s="87"/>
      <c r="D52" s="86"/>
      <c r="E52" s="88"/>
      <c r="F52" s="86"/>
      <c r="G52" s="89">
        <f t="shared" si="1"/>
        <v>0</v>
      </c>
      <c r="H52" s="90"/>
      <c r="I52" s="91"/>
      <c r="J52" s="93"/>
      <c r="K52" s="93"/>
      <c r="L52" s="93"/>
      <c r="M52" s="93"/>
      <c r="N52" s="93"/>
      <c r="O52" s="16"/>
    </row>
    <row r="53" spans="1:15" ht="15" customHeight="1">
      <c r="A53" s="86"/>
      <c r="B53" s="88"/>
      <c r="C53" s="87"/>
      <c r="D53" s="86"/>
      <c r="E53" s="88"/>
      <c r="F53" s="86"/>
      <c r="G53" s="89">
        <f t="shared" si="1"/>
        <v>0</v>
      </c>
      <c r="H53" s="90"/>
      <c r="I53" s="91"/>
      <c r="J53" s="93"/>
      <c r="K53" s="93"/>
      <c r="L53" s="93"/>
      <c r="M53" s="93"/>
      <c r="N53" s="93"/>
      <c r="O53" s="16"/>
    </row>
    <row r="54" spans="1:15" ht="15" customHeight="1">
      <c r="A54" s="86"/>
      <c r="B54" s="88"/>
      <c r="C54" s="87"/>
      <c r="D54" s="86"/>
      <c r="E54" s="88"/>
      <c r="F54" s="86"/>
      <c r="G54" s="89">
        <f t="shared" si="1"/>
        <v>0</v>
      </c>
      <c r="H54" s="90"/>
      <c r="I54" s="91"/>
      <c r="J54" s="93"/>
      <c r="K54" s="93"/>
      <c r="L54" s="93"/>
      <c r="M54" s="93"/>
      <c r="N54" s="93"/>
      <c r="O54" s="16"/>
    </row>
    <row r="55" spans="1:15" ht="15" customHeight="1">
      <c r="A55" s="86"/>
      <c r="B55" s="88"/>
      <c r="C55" s="87"/>
      <c r="D55" s="86"/>
      <c r="E55" s="88"/>
      <c r="F55" s="86"/>
      <c r="G55" s="89">
        <f t="shared" si="1"/>
        <v>0</v>
      </c>
      <c r="H55" s="90"/>
      <c r="I55" s="91"/>
      <c r="J55" s="93"/>
      <c r="K55" s="93"/>
      <c r="L55" s="93"/>
      <c r="M55" s="93"/>
      <c r="N55" s="93"/>
      <c r="O55" s="16"/>
    </row>
    <row r="56" spans="1:15" ht="15" customHeight="1">
      <c r="A56" s="86"/>
      <c r="B56" s="88"/>
      <c r="C56" s="87"/>
      <c r="D56" s="86"/>
      <c r="E56" s="88"/>
      <c r="F56" s="86"/>
      <c r="G56" s="89">
        <f t="shared" si="1"/>
        <v>0</v>
      </c>
      <c r="H56" s="90"/>
      <c r="I56" s="91"/>
      <c r="J56" s="93"/>
      <c r="K56" s="93"/>
      <c r="L56" s="93"/>
      <c r="M56" s="93"/>
      <c r="N56" s="93"/>
      <c r="O56" s="16"/>
    </row>
    <row r="57" spans="1:15" ht="15" customHeight="1">
      <c r="A57" s="86"/>
      <c r="B57" s="88"/>
      <c r="C57" s="87"/>
      <c r="D57" s="86"/>
      <c r="E57" s="88"/>
      <c r="F57" s="86"/>
      <c r="G57" s="89">
        <f t="shared" si="1"/>
        <v>0</v>
      </c>
      <c r="H57" s="90"/>
      <c r="I57" s="91"/>
      <c r="J57" s="93"/>
      <c r="K57" s="93"/>
      <c r="L57" s="93"/>
      <c r="M57" s="93"/>
      <c r="N57" s="93"/>
      <c r="O57" s="16"/>
    </row>
    <row r="58" spans="1:15" ht="15" customHeight="1">
      <c r="A58" s="86"/>
      <c r="B58" s="88"/>
      <c r="C58" s="87"/>
      <c r="D58" s="86"/>
      <c r="E58" s="88"/>
      <c r="F58" s="86"/>
      <c r="G58" s="89">
        <f t="shared" si="1"/>
        <v>0</v>
      </c>
      <c r="H58" s="90"/>
      <c r="I58" s="91"/>
      <c r="J58" s="93"/>
      <c r="K58" s="93"/>
      <c r="L58" s="93"/>
      <c r="M58" s="93"/>
      <c r="N58" s="93"/>
      <c r="O58" s="16"/>
    </row>
    <row r="59" spans="1:15" ht="15" customHeight="1">
      <c r="A59" s="86"/>
      <c r="B59" s="88"/>
      <c r="C59" s="87"/>
      <c r="D59" s="86"/>
      <c r="E59" s="88"/>
      <c r="F59" s="86"/>
      <c r="G59" s="89">
        <f t="shared" si="1"/>
        <v>0</v>
      </c>
      <c r="H59" s="90"/>
      <c r="I59" s="91"/>
      <c r="J59" s="93"/>
      <c r="K59" s="93"/>
      <c r="L59" s="93"/>
      <c r="M59" s="93"/>
      <c r="N59" s="93"/>
      <c r="O59" s="16"/>
    </row>
    <row r="60" spans="1:15" ht="15" customHeight="1">
      <c r="A60" s="86"/>
      <c r="B60" s="88"/>
      <c r="C60" s="87"/>
      <c r="D60" s="86"/>
      <c r="E60" s="88"/>
      <c r="F60" s="86"/>
      <c r="G60" s="89">
        <f t="shared" si="1"/>
        <v>0</v>
      </c>
      <c r="H60" s="90"/>
      <c r="I60" s="91"/>
      <c r="J60" s="93"/>
      <c r="K60" s="93"/>
      <c r="L60" s="93"/>
      <c r="M60" s="93"/>
      <c r="N60" s="93"/>
      <c r="O60" s="16"/>
    </row>
    <row r="61" spans="1:15" ht="15" customHeight="1">
      <c r="A61" s="86"/>
      <c r="B61" s="88"/>
      <c r="C61" s="87"/>
      <c r="D61" s="86"/>
      <c r="E61" s="88"/>
      <c r="F61" s="86"/>
      <c r="G61" s="89">
        <f t="shared" si="1"/>
        <v>0</v>
      </c>
      <c r="H61" s="90"/>
      <c r="I61" s="91"/>
      <c r="J61" s="93"/>
      <c r="K61" s="93"/>
      <c r="L61" s="93"/>
      <c r="M61" s="93"/>
      <c r="N61" s="93"/>
      <c r="O61" s="16"/>
    </row>
    <row r="62" spans="1:15" ht="15" customHeight="1">
      <c r="A62" s="86"/>
      <c r="B62" s="88"/>
      <c r="C62" s="87"/>
      <c r="D62" s="86"/>
      <c r="E62" s="88"/>
      <c r="F62" s="86"/>
      <c r="G62" s="89">
        <f t="shared" si="1"/>
        <v>0</v>
      </c>
      <c r="H62" s="90"/>
      <c r="I62" s="91"/>
      <c r="J62" s="93"/>
      <c r="K62" s="93"/>
      <c r="L62" s="93"/>
      <c r="M62" s="93"/>
      <c r="N62" s="93"/>
      <c r="O62" s="16"/>
    </row>
    <row r="63" spans="1:15" ht="15" customHeight="1">
      <c r="A63" s="86"/>
      <c r="B63" s="88"/>
      <c r="C63" s="87"/>
      <c r="D63" s="86"/>
      <c r="E63" s="88"/>
      <c r="F63" s="86"/>
      <c r="G63" s="89">
        <f t="shared" si="1"/>
        <v>0</v>
      </c>
      <c r="H63" s="90"/>
      <c r="I63" s="91"/>
      <c r="J63" s="93"/>
      <c r="K63" s="93"/>
      <c r="L63" s="93"/>
      <c r="M63" s="93"/>
      <c r="N63" s="93"/>
      <c r="O63" s="16"/>
    </row>
    <row r="64" spans="1:15" ht="15" customHeight="1">
      <c r="A64" s="86"/>
      <c r="B64" s="88"/>
      <c r="C64" s="87"/>
      <c r="D64" s="86"/>
      <c r="E64" s="88"/>
      <c r="F64" s="86"/>
      <c r="G64" s="89">
        <f t="shared" si="1"/>
        <v>0</v>
      </c>
      <c r="H64" s="90"/>
      <c r="I64" s="91"/>
      <c r="J64" s="93"/>
      <c r="K64" s="93"/>
      <c r="L64" s="93"/>
      <c r="M64" s="93"/>
      <c r="N64" s="93"/>
      <c r="O64" s="16"/>
    </row>
    <row r="65" spans="1:15" ht="15" customHeight="1">
      <c r="A65" s="86"/>
      <c r="B65" s="88"/>
      <c r="C65" s="87"/>
      <c r="D65" s="86"/>
      <c r="E65" s="88"/>
      <c r="F65" s="86"/>
      <c r="G65" s="89">
        <f t="shared" si="1"/>
        <v>0</v>
      </c>
      <c r="H65" s="90"/>
      <c r="I65" s="91"/>
      <c r="J65" s="93"/>
      <c r="K65" s="93"/>
      <c r="L65" s="93"/>
      <c r="M65" s="93"/>
      <c r="N65" s="93"/>
      <c r="O65" s="16"/>
    </row>
    <row r="66" spans="1:15" ht="15" customHeight="1">
      <c r="A66" s="86"/>
      <c r="B66" s="88"/>
      <c r="C66" s="87"/>
      <c r="D66" s="86"/>
      <c r="E66" s="88"/>
      <c r="F66" s="86"/>
      <c r="G66" s="89">
        <f t="shared" si="1"/>
        <v>0</v>
      </c>
      <c r="H66" s="90"/>
      <c r="I66" s="91"/>
      <c r="J66" s="93"/>
      <c r="K66" s="93"/>
      <c r="L66" s="93"/>
      <c r="M66" s="93"/>
      <c r="N66" s="93"/>
      <c r="O66" s="16"/>
    </row>
    <row r="67" spans="1:15" ht="15" customHeight="1">
      <c r="A67" s="86"/>
      <c r="B67" s="88"/>
      <c r="C67" s="87"/>
      <c r="D67" s="86"/>
      <c r="E67" s="88"/>
      <c r="F67" s="86"/>
      <c r="G67" s="89">
        <f t="shared" si="1"/>
        <v>0</v>
      </c>
      <c r="H67" s="90"/>
      <c r="I67" s="91"/>
      <c r="J67" s="93"/>
      <c r="K67" s="93"/>
      <c r="L67" s="93"/>
      <c r="M67" s="93"/>
      <c r="N67" s="93"/>
      <c r="O67" s="16"/>
    </row>
    <row r="68" spans="1:15" ht="15" customHeight="1">
      <c r="A68" s="86"/>
      <c r="B68" s="88"/>
      <c r="C68" s="87"/>
      <c r="D68" s="86"/>
      <c r="E68" s="88"/>
      <c r="F68" s="86"/>
      <c r="G68" s="89">
        <f aca="true" t="shared" si="2" ref="G68:G93">SUM(I68:N68)</f>
        <v>0</v>
      </c>
      <c r="H68" s="90"/>
      <c r="I68" s="91"/>
      <c r="J68" s="93"/>
      <c r="K68" s="93"/>
      <c r="L68" s="93"/>
      <c r="M68" s="93"/>
      <c r="N68" s="93"/>
      <c r="O68" s="16"/>
    </row>
    <row r="69" spans="1:15" ht="15" customHeight="1">
      <c r="A69" s="86"/>
      <c r="B69" s="88"/>
      <c r="C69" s="87"/>
      <c r="D69" s="86"/>
      <c r="E69" s="88"/>
      <c r="F69" s="86"/>
      <c r="G69" s="89">
        <f t="shared" si="2"/>
        <v>0</v>
      </c>
      <c r="H69" s="90"/>
      <c r="I69" s="91"/>
      <c r="J69" s="93"/>
      <c r="K69" s="93"/>
      <c r="L69" s="93"/>
      <c r="M69" s="93"/>
      <c r="N69" s="93"/>
      <c r="O69" s="16"/>
    </row>
    <row r="70" spans="1:15" ht="15" customHeight="1">
      <c r="A70" s="86"/>
      <c r="B70" s="88"/>
      <c r="C70" s="87"/>
      <c r="D70" s="86"/>
      <c r="E70" s="88"/>
      <c r="F70" s="86"/>
      <c r="G70" s="89">
        <f t="shared" si="2"/>
        <v>0</v>
      </c>
      <c r="H70" s="90"/>
      <c r="I70" s="91"/>
      <c r="J70" s="93"/>
      <c r="K70" s="93"/>
      <c r="L70" s="93"/>
      <c r="M70" s="93"/>
      <c r="N70" s="93"/>
      <c r="O70" s="16"/>
    </row>
    <row r="71" spans="1:15" ht="15" customHeight="1">
      <c r="A71" s="86"/>
      <c r="B71" s="88"/>
      <c r="C71" s="87"/>
      <c r="D71" s="86"/>
      <c r="E71" s="88"/>
      <c r="F71" s="86"/>
      <c r="G71" s="89">
        <f t="shared" si="2"/>
        <v>0</v>
      </c>
      <c r="H71" s="90"/>
      <c r="I71" s="91"/>
      <c r="J71" s="93"/>
      <c r="K71" s="93"/>
      <c r="L71" s="93"/>
      <c r="M71" s="93"/>
      <c r="N71" s="93"/>
      <c r="O71" s="16"/>
    </row>
    <row r="72" spans="1:15" ht="15" customHeight="1">
      <c r="A72" s="86"/>
      <c r="B72" s="88"/>
      <c r="C72" s="87"/>
      <c r="D72" s="86"/>
      <c r="E72" s="88"/>
      <c r="F72" s="86"/>
      <c r="G72" s="89">
        <f t="shared" si="2"/>
        <v>0</v>
      </c>
      <c r="H72" s="90"/>
      <c r="I72" s="91"/>
      <c r="J72" s="93"/>
      <c r="K72" s="93"/>
      <c r="L72" s="93"/>
      <c r="M72" s="93"/>
      <c r="N72" s="93"/>
      <c r="O72" s="16"/>
    </row>
    <row r="73" spans="1:15" ht="15" customHeight="1">
      <c r="A73" s="86"/>
      <c r="B73" s="88"/>
      <c r="C73" s="87"/>
      <c r="D73" s="86"/>
      <c r="E73" s="88"/>
      <c r="F73" s="86"/>
      <c r="G73" s="89">
        <f t="shared" si="2"/>
        <v>0</v>
      </c>
      <c r="H73" s="90"/>
      <c r="I73" s="91"/>
      <c r="J73" s="93"/>
      <c r="K73" s="93"/>
      <c r="L73" s="93"/>
      <c r="M73" s="93"/>
      <c r="N73" s="93"/>
      <c r="O73" s="16"/>
    </row>
    <row r="74" spans="1:15" ht="15" customHeight="1">
      <c r="A74" s="86"/>
      <c r="B74" s="88"/>
      <c r="C74" s="87"/>
      <c r="D74" s="86"/>
      <c r="E74" s="88"/>
      <c r="F74" s="86"/>
      <c r="G74" s="89">
        <f t="shared" si="2"/>
        <v>0</v>
      </c>
      <c r="H74" s="90"/>
      <c r="I74" s="91"/>
      <c r="J74" s="93"/>
      <c r="K74" s="93"/>
      <c r="L74" s="93"/>
      <c r="M74" s="93"/>
      <c r="N74" s="93"/>
      <c r="O74" s="16"/>
    </row>
    <row r="75" spans="1:15" ht="15" customHeight="1">
      <c r="A75" s="86"/>
      <c r="B75" s="88"/>
      <c r="C75" s="87"/>
      <c r="D75" s="86"/>
      <c r="E75" s="88"/>
      <c r="F75" s="86"/>
      <c r="G75" s="89">
        <f t="shared" si="2"/>
        <v>0</v>
      </c>
      <c r="H75" s="90"/>
      <c r="I75" s="91"/>
      <c r="J75" s="93"/>
      <c r="K75" s="93"/>
      <c r="L75" s="93"/>
      <c r="M75" s="93"/>
      <c r="N75" s="93"/>
      <c r="O75" s="16"/>
    </row>
    <row r="76" spans="1:15" ht="15" customHeight="1">
      <c r="A76" s="86"/>
      <c r="B76" s="88"/>
      <c r="C76" s="87"/>
      <c r="D76" s="86"/>
      <c r="E76" s="88"/>
      <c r="F76" s="86"/>
      <c r="G76" s="89">
        <f t="shared" si="2"/>
        <v>0</v>
      </c>
      <c r="H76" s="90"/>
      <c r="I76" s="91"/>
      <c r="J76" s="93"/>
      <c r="K76" s="93"/>
      <c r="L76" s="93"/>
      <c r="M76" s="93"/>
      <c r="N76" s="93"/>
      <c r="O76" s="17"/>
    </row>
    <row r="77" spans="1:15" ht="15" customHeight="1">
      <c r="A77" s="86"/>
      <c r="B77" s="88"/>
      <c r="C77" s="87"/>
      <c r="D77" s="86"/>
      <c r="E77" s="88"/>
      <c r="F77" s="86"/>
      <c r="G77" s="89">
        <f t="shared" si="2"/>
        <v>0</v>
      </c>
      <c r="H77" s="90"/>
      <c r="I77" s="91"/>
      <c r="J77" s="93"/>
      <c r="K77" s="93"/>
      <c r="L77" s="93"/>
      <c r="M77" s="93"/>
      <c r="N77" s="93"/>
      <c r="O77" s="16"/>
    </row>
    <row r="78" spans="1:15" ht="15" customHeight="1">
      <c r="A78" s="86"/>
      <c r="B78" s="88"/>
      <c r="C78" s="87"/>
      <c r="D78" s="86"/>
      <c r="E78" s="88"/>
      <c r="F78" s="86"/>
      <c r="G78" s="89">
        <f t="shared" si="2"/>
        <v>0</v>
      </c>
      <c r="H78" s="90"/>
      <c r="I78" s="91"/>
      <c r="J78" s="93"/>
      <c r="K78" s="93"/>
      <c r="L78" s="93"/>
      <c r="M78" s="93"/>
      <c r="N78" s="93"/>
      <c r="O78" s="16"/>
    </row>
    <row r="79" spans="1:15" ht="15" customHeight="1">
      <c r="A79" s="86"/>
      <c r="B79" s="88"/>
      <c r="C79" s="87"/>
      <c r="D79" s="86"/>
      <c r="E79" s="88"/>
      <c r="F79" s="86"/>
      <c r="G79" s="89">
        <f t="shared" si="2"/>
        <v>0</v>
      </c>
      <c r="H79" s="90"/>
      <c r="I79" s="91"/>
      <c r="J79" s="93"/>
      <c r="K79" s="93"/>
      <c r="L79" s="93"/>
      <c r="M79" s="93"/>
      <c r="N79" s="93"/>
      <c r="O79" s="16"/>
    </row>
    <row r="80" spans="1:15" ht="15" customHeight="1">
      <c r="A80" s="86"/>
      <c r="B80" s="88"/>
      <c r="C80" s="87"/>
      <c r="D80" s="86"/>
      <c r="E80" s="88"/>
      <c r="F80" s="86"/>
      <c r="G80" s="89">
        <f t="shared" si="2"/>
        <v>0</v>
      </c>
      <c r="H80" s="90"/>
      <c r="I80" s="91"/>
      <c r="J80" s="93"/>
      <c r="K80" s="93"/>
      <c r="L80" s="93"/>
      <c r="M80" s="93"/>
      <c r="N80" s="93"/>
      <c r="O80" s="16"/>
    </row>
    <row r="81" spans="1:15" ht="15" customHeight="1">
      <c r="A81" s="86"/>
      <c r="B81" s="88"/>
      <c r="C81" s="87"/>
      <c r="D81" s="86"/>
      <c r="E81" s="88"/>
      <c r="F81" s="86"/>
      <c r="G81" s="89">
        <f t="shared" si="2"/>
        <v>0</v>
      </c>
      <c r="H81" s="90"/>
      <c r="I81" s="91"/>
      <c r="J81" s="93"/>
      <c r="K81" s="93"/>
      <c r="L81" s="93"/>
      <c r="M81" s="93"/>
      <c r="N81" s="93"/>
      <c r="O81" s="16"/>
    </row>
    <row r="82" spans="1:15" ht="15" customHeight="1">
      <c r="A82" s="86"/>
      <c r="B82" s="88"/>
      <c r="C82" s="87"/>
      <c r="D82" s="86"/>
      <c r="E82" s="88"/>
      <c r="F82" s="86"/>
      <c r="G82" s="89">
        <f t="shared" si="2"/>
        <v>0</v>
      </c>
      <c r="H82" s="90"/>
      <c r="I82" s="91"/>
      <c r="J82" s="93"/>
      <c r="K82" s="93"/>
      <c r="L82" s="93"/>
      <c r="M82" s="93"/>
      <c r="N82" s="93"/>
      <c r="O82" s="16"/>
    </row>
    <row r="83" spans="1:15" ht="15" customHeight="1">
      <c r="A83" s="86"/>
      <c r="B83" s="88"/>
      <c r="C83" s="87"/>
      <c r="D83" s="86"/>
      <c r="E83" s="88"/>
      <c r="F83" s="86"/>
      <c r="G83" s="89">
        <f t="shared" si="2"/>
        <v>0</v>
      </c>
      <c r="H83" s="90"/>
      <c r="I83" s="91"/>
      <c r="J83" s="93"/>
      <c r="K83" s="93"/>
      <c r="L83" s="93"/>
      <c r="M83" s="93"/>
      <c r="N83" s="93"/>
      <c r="O83" s="16"/>
    </row>
    <row r="84" spans="1:15" ht="15" customHeight="1">
      <c r="A84" s="86"/>
      <c r="B84" s="88"/>
      <c r="C84" s="87"/>
      <c r="D84" s="86"/>
      <c r="E84" s="88"/>
      <c r="F84" s="86"/>
      <c r="G84" s="89">
        <f t="shared" si="2"/>
        <v>0</v>
      </c>
      <c r="H84" s="90"/>
      <c r="I84" s="91"/>
      <c r="J84" s="93"/>
      <c r="K84" s="93"/>
      <c r="L84" s="93"/>
      <c r="M84" s="93"/>
      <c r="N84" s="93"/>
      <c r="O84" s="16"/>
    </row>
    <row r="85" spans="1:15" ht="15" customHeight="1">
      <c r="A85" s="86"/>
      <c r="B85" s="88"/>
      <c r="C85" s="87"/>
      <c r="D85" s="86"/>
      <c r="E85" s="88"/>
      <c r="F85" s="86"/>
      <c r="G85" s="89">
        <f t="shared" si="2"/>
        <v>0</v>
      </c>
      <c r="H85" s="90"/>
      <c r="I85" s="91"/>
      <c r="J85" s="93"/>
      <c r="K85" s="93"/>
      <c r="L85" s="93"/>
      <c r="M85" s="93"/>
      <c r="N85" s="93"/>
      <c r="O85" s="16"/>
    </row>
    <row r="86" spans="1:15" ht="15" customHeight="1">
      <c r="A86" s="86"/>
      <c r="B86" s="88"/>
      <c r="C86" s="87"/>
      <c r="D86" s="86"/>
      <c r="E86" s="88"/>
      <c r="F86" s="86"/>
      <c r="G86" s="89">
        <f t="shared" si="2"/>
        <v>0</v>
      </c>
      <c r="H86" s="90"/>
      <c r="I86" s="91"/>
      <c r="J86" s="93"/>
      <c r="K86" s="93"/>
      <c r="L86" s="93"/>
      <c r="M86" s="93"/>
      <c r="N86" s="93"/>
      <c r="O86" s="16"/>
    </row>
    <row r="87" spans="1:15" ht="15" customHeight="1">
      <c r="A87" s="86"/>
      <c r="B87" s="88"/>
      <c r="C87" s="87"/>
      <c r="D87" s="86"/>
      <c r="E87" s="88"/>
      <c r="F87" s="86"/>
      <c r="G87" s="89">
        <f t="shared" si="2"/>
        <v>0</v>
      </c>
      <c r="H87" s="90"/>
      <c r="I87" s="91"/>
      <c r="J87" s="93"/>
      <c r="K87" s="93"/>
      <c r="L87" s="93"/>
      <c r="M87" s="93"/>
      <c r="N87" s="93"/>
      <c r="O87" s="16"/>
    </row>
    <row r="88" spans="1:15" ht="15" customHeight="1">
      <c r="A88" s="86"/>
      <c r="B88" s="88"/>
      <c r="C88" s="87"/>
      <c r="D88" s="86"/>
      <c r="E88" s="88"/>
      <c r="F88" s="86"/>
      <c r="G88" s="89">
        <f t="shared" si="2"/>
        <v>0</v>
      </c>
      <c r="H88" s="90"/>
      <c r="I88" s="91"/>
      <c r="J88" s="93"/>
      <c r="K88" s="93"/>
      <c r="L88" s="93"/>
      <c r="M88" s="93"/>
      <c r="N88" s="93"/>
      <c r="O88" s="16"/>
    </row>
    <row r="89" spans="1:15" ht="15" customHeight="1">
      <c r="A89" s="86"/>
      <c r="B89" s="88"/>
      <c r="C89" s="87"/>
      <c r="D89" s="86"/>
      <c r="E89" s="88"/>
      <c r="F89" s="86"/>
      <c r="G89" s="89">
        <f t="shared" si="2"/>
        <v>0</v>
      </c>
      <c r="H89" s="90"/>
      <c r="I89" s="91"/>
      <c r="J89" s="93"/>
      <c r="K89" s="93"/>
      <c r="L89" s="93"/>
      <c r="M89" s="93"/>
      <c r="N89" s="93"/>
      <c r="O89" s="16"/>
    </row>
    <row r="90" spans="1:15" ht="15" customHeight="1">
      <c r="A90" s="86"/>
      <c r="B90" s="88"/>
      <c r="C90" s="87"/>
      <c r="D90" s="86"/>
      <c r="E90" s="88"/>
      <c r="F90" s="86"/>
      <c r="G90" s="89">
        <f t="shared" si="2"/>
        <v>0</v>
      </c>
      <c r="H90" s="90"/>
      <c r="I90" s="91"/>
      <c r="J90" s="93"/>
      <c r="K90" s="93"/>
      <c r="L90" s="93"/>
      <c r="M90" s="93"/>
      <c r="N90" s="93"/>
      <c r="O90" s="16"/>
    </row>
    <row r="91" spans="1:15" ht="15" customHeight="1">
      <c r="A91" s="86"/>
      <c r="B91" s="88"/>
      <c r="C91" s="87"/>
      <c r="D91" s="86"/>
      <c r="E91" s="88"/>
      <c r="F91" s="86"/>
      <c r="G91" s="89">
        <f t="shared" si="2"/>
        <v>0</v>
      </c>
      <c r="H91" s="90"/>
      <c r="I91" s="91"/>
      <c r="J91" s="93"/>
      <c r="K91" s="93"/>
      <c r="L91" s="93"/>
      <c r="M91" s="93"/>
      <c r="N91" s="93"/>
      <c r="O91" s="16"/>
    </row>
    <row r="92" spans="1:15" ht="15" customHeight="1">
      <c r="A92" s="86"/>
      <c r="B92" s="88"/>
      <c r="C92" s="87"/>
      <c r="D92" s="86"/>
      <c r="E92" s="88"/>
      <c r="F92" s="86"/>
      <c r="G92" s="89">
        <f t="shared" si="2"/>
        <v>0</v>
      </c>
      <c r="H92" s="90"/>
      <c r="I92" s="91"/>
      <c r="J92" s="93"/>
      <c r="K92" s="93"/>
      <c r="L92" s="93"/>
      <c r="M92" s="93"/>
      <c r="N92" s="93"/>
      <c r="O92" s="16"/>
    </row>
    <row r="93" spans="1:15" ht="15" customHeight="1">
      <c r="A93" s="86"/>
      <c r="B93" s="88"/>
      <c r="C93" s="87"/>
      <c r="D93" s="86"/>
      <c r="E93" s="94"/>
      <c r="F93" s="86"/>
      <c r="G93" s="89">
        <f t="shared" si="2"/>
        <v>0</v>
      </c>
      <c r="H93" s="90"/>
      <c r="I93" s="91"/>
      <c r="J93" s="93"/>
      <c r="K93" s="93"/>
      <c r="L93" s="93"/>
      <c r="M93" s="93"/>
      <c r="N93" s="93"/>
      <c r="O93" s="16"/>
    </row>
    <row r="94" spans="1:16" s="12" customFormat="1" ht="4.5" customHeight="1" thickBot="1">
      <c r="A94" s="19"/>
      <c r="B94" s="19"/>
      <c r="C94" s="21"/>
      <c r="D94" s="20"/>
      <c r="E94" s="22"/>
      <c r="F94" s="20"/>
      <c r="G94" s="20"/>
      <c r="H94" s="30"/>
      <c r="I94" s="58"/>
      <c r="J94" s="23"/>
      <c r="K94" s="23"/>
      <c r="L94" s="23"/>
      <c r="M94" s="23"/>
      <c r="N94" s="23"/>
      <c r="O94" s="18"/>
      <c r="P94" s="11"/>
    </row>
    <row r="95" spans="1:15" s="8" customFormat="1" ht="12.75">
      <c r="A95" s="10"/>
      <c r="B95" s="7"/>
      <c r="D95" s="7"/>
      <c r="E95" s="9"/>
      <c r="F95" s="7"/>
      <c r="G95" s="29"/>
      <c r="H95" s="25"/>
      <c r="I95" s="77"/>
      <c r="J95" s="27"/>
      <c r="K95" s="27"/>
      <c r="L95" s="27"/>
      <c r="M95" s="27"/>
      <c r="N95" s="4"/>
      <c r="O95" s="13"/>
    </row>
    <row r="96" ht="12.75">
      <c r="G96" s="29"/>
    </row>
    <row r="97" ht="12.75">
      <c r="G97" s="29"/>
    </row>
    <row r="98" ht="12.75">
      <c r="G98" s="29"/>
    </row>
    <row r="99" ht="12.75">
      <c r="G99" s="29"/>
    </row>
    <row r="100" ht="12.75">
      <c r="G100" s="29"/>
    </row>
    <row r="101" ht="12.75">
      <c r="G101" s="29"/>
    </row>
    <row r="102" ht="12.75">
      <c r="G102" s="32"/>
    </row>
  </sheetData>
  <sheetProtection password="E42B" sheet="1"/>
  <mergeCells count="11">
    <mergeCell ref="M1:M2"/>
    <mergeCell ref="L1:L2"/>
    <mergeCell ref="K1:K2"/>
    <mergeCell ref="A2:G2"/>
    <mergeCell ref="A1:G1"/>
    <mergeCell ref="I1:I2"/>
    <mergeCell ref="P11:S11"/>
    <mergeCell ref="N1:N2"/>
    <mergeCell ref="P6:S6"/>
    <mergeCell ref="J1:J2"/>
    <mergeCell ref="P4:S4"/>
  </mergeCells>
  <conditionalFormatting sqref="C15">
    <cfRule type="duplicateValues" priority="6" dxfId="0" stopIfTrue="1">
      <formula>AND(COUNTIF($C$15:$C$15,C15)&gt;1,NOT(ISBLANK(C15)))</formula>
    </cfRule>
  </conditionalFormatting>
  <conditionalFormatting sqref="B53:C53">
    <cfRule type="duplicateValues" priority="3" dxfId="0" stopIfTrue="1">
      <formula>AND(COUNTIF($B$53:$C$53,B53)&gt;1,NOT(ISBLANK(B53)))</formula>
    </cfRule>
    <cfRule type="duplicateValues" priority="4" dxfId="0" stopIfTrue="1">
      <formula>AND(COUNTIF($B$53:$C$53,B53)&gt;1,NOT(ISBLANK(B53)))</formula>
    </cfRule>
  </conditionalFormatting>
  <conditionalFormatting sqref="B55:C55">
    <cfRule type="duplicateValues" priority="1" dxfId="0" stopIfTrue="1">
      <formula>AND(COUNTIF($B$55:$C$55,B55)&gt;1,NOT(ISBLANK(B55)))</formula>
    </cfRule>
    <cfRule type="duplicateValues" priority="2" dxfId="0" stopIfTrue="1">
      <formula>AND(COUNTIF($B$55:$C$55,B55)&gt;1,NOT(ISBLANK(B55)))</formula>
    </cfRule>
  </conditionalFormatting>
  <conditionalFormatting sqref="B4:C93">
    <cfRule type="duplicateValues" priority="20" dxfId="0" stopIfTrue="1">
      <formula>AND(COUNTIF($B$4:$C$93,B4)&gt;1,NOT(ISBLANK(B4)))</formula>
    </cfRule>
  </conditionalFormatting>
  <printOptions/>
  <pageMargins left="0.47" right="0.13" top="0.21" bottom="0.19" header="0.15" footer="0.1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5.57421875" style="2" customWidth="1"/>
    <col min="3" max="3" width="40.00390625" style="0" customWidth="1"/>
    <col min="4" max="4" width="11.00390625" style="2" bestFit="1" customWidth="1"/>
    <col min="5" max="5" width="56.281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0" width="4.7109375" style="4" bestFit="1" customWidth="1"/>
    <col min="11" max="11" width="5.421875" style="27" customWidth="1"/>
    <col min="12" max="12" width="5.00390625" style="27" bestFit="1" customWidth="1"/>
    <col min="13" max="13" width="5.421875" style="4" customWidth="1"/>
    <col min="14" max="14" width="7.57421875" style="27" bestFit="1" customWidth="1"/>
    <col min="15" max="15" width="0.85546875" style="12" customWidth="1"/>
    <col min="16" max="16" width="4.57421875" style="4" customWidth="1"/>
  </cols>
  <sheetData>
    <row r="1" spans="1:15" ht="71.25" customHeight="1">
      <c r="A1" s="149" t="s">
        <v>7</v>
      </c>
      <c r="B1" s="150"/>
      <c r="C1" s="150"/>
      <c r="D1" s="150"/>
      <c r="E1" s="150"/>
      <c r="F1" s="150"/>
      <c r="G1" s="150"/>
      <c r="H1" s="15"/>
      <c r="I1" s="151"/>
      <c r="J1" s="146"/>
      <c r="K1" s="146"/>
      <c r="L1" s="146"/>
      <c r="M1" s="146"/>
      <c r="N1" s="145" t="s">
        <v>361</v>
      </c>
      <c r="O1" s="14"/>
    </row>
    <row r="2" spans="1:16" s="4" customFormat="1" ht="77.25" customHeight="1">
      <c r="A2" s="147" t="s">
        <v>763</v>
      </c>
      <c r="B2" s="148"/>
      <c r="C2" s="148"/>
      <c r="D2" s="148"/>
      <c r="E2" s="148"/>
      <c r="F2" s="148"/>
      <c r="G2" s="148"/>
      <c r="H2" s="15"/>
      <c r="I2" s="151"/>
      <c r="J2" s="146"/>
      <c r="K2" s="157"/>
      <c r="L2" s="146"/>
      <c r="M2" s="157"/>
      <c r="N2" s="145"/>
      <c r="O2" s="16"/>
      <c r="P2" s="6"/>
    </row>
    <row r="3" spans="1:16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5"/>
      <c r="K3" s="80"/>
      <c r="L3" s="85"/>
      <c r="M3" s="80"/>
      <c r="N3" s="80" t="s">
        <v>512</v>
      </c>
      <c r="O3" s="17"/>
      <c r="P3" s="1"/>
    </row>
    <row r="4" spans="1:18" ht="15" customHeight="1">
      <c r="A4" s="86">
        <v>1</v>
      </c>
      <c r="B4" s="88" t="s">
        <v>541</v>
      </c>
      <c r="C4" s="119" t="s">
        <v>542</v>
      </c>
      <c r="D4" s="118" t="s">
        <v>543</v>
      </c>
      <c r="E4" s="120" t="s">
        <v>544</v>
      </c>
      <c r="F4" s="86" t="s">
        <v>384</v>
      </c>
      <c r="G4" s="89">
        <f aca="true" t="shared" si="0" ref="G4:G17">SUM(I4:N4)</f>
        <v>130</v>
      </c>
      <c r="H4" s="90"/>
      <c r="I4" s="91"/>
      <c r="J4" s="93"/>
      <c r="K4" s="93"/>
      <c r="L4" s="93"/>
      <c r="M4" s="93"/>
      <c r="N4" s="93">
        <v>130</v>
      </c>
      <c r="O4" s="16"/>
      <c r="P4" s="160"/>
      <c r="Q4" s="165"/>
      <c r="R4" s="165"/>
    </row>
    <row r="5" spans="1:18" ht="15" customHeight="1">
      <c r="A5" s="104">
        <v>2</v>
      </c>
      <c r="B5" s="106" t="s">
        <v>545</v>
      </c>
      <c r="C5" s="105" t="s">
        <v>546</v>
      </c>
      <c r="D5" s="104" t="s">
        <v>543</v>
      </c>
      <c r="E5" s="106" t="s">
        <v>27</v>
      </c>
      <c r="F5" s="104" t="s">
        <v>35</v>
      </c>
      <c r="G5" s="107">
        <f t="shared" si="0"/>
        <v>125</v>
      </c>
      <c r="H5" s="108"/>
      <c r="I5" s="111"/>
      <c r="J5" s="110"/>
      <c r="K5" s="110"/>
      <c r="L5" s="110"/>
      <c r="M5" s="110"/>
      <c r="N5" s="110">
        <v>125</v>
      </c>
      <c r="O5" s="16"/>
      <c r="P5" s="155"/>
      <c r="Q5" s="156"/>
      <c r="R5" s="156"/>
    </row>
    <row r="6" spans="1:15" ht="15" customHeight="1">
      <c r="A6" s="86">
        <v>3</v>
      </c>
      <c r="B6" s="88" t="s">
        <v>547</v>
      </c>
      <c r="C6" s="87" t="s">
        <v>548</v>
      </c>
      <c r="D6" s="86" t="s">
        <v>543</v>
      </c>
      <c r="E6" s="88" t="s">
        <v>469</v>
      </c>
      <c r="F6" s="86" t="s">
        <v>13</v>
      </c>
      <c r="G6" s="89">
        <f t="shared" si="0"/>
        <v>120</v>
      </c>
      <c r="H6" s="90"/>
      <c r="I6" s="91"/>
      <c r="J6" s="93"/>
      <c r="K6" s="93"/>
      <c r="L6" s="93"/>
      <c r="M6" s="93"/>
      <c r="N6" s="93">
        <v>120</v>
      </c>
      <c r="O6" s="16"/>
    </row>
    <row r="7" spans="1:15" ht="15" customHeight="1">
      <c r="A7" s="86">
        <v>4</v>
      </c>
      <c r="B7" s="88" t="s">
        <v>549</v>
      </c>
      <c r="C7" s="87" t="s">
        <v>550</v>
      </c>
      <c r="D7" s="86" t="s">
        <v>543</v>
      </c>
      <c r="E7" s="88" t="s">
        <v>27</v>
      </c>
      <c r="F7" s="86" t="s">
        <v>384</v>
      </c>
      <c r="G7" s="89">
        <f t="shared" si="0"/>
        <v>115</v>
      </c>
      <c r="H7" s="90"/>
      <c r="I7" s="91"/>
      <c r="J7" s="93"/>
      <c r="K7" s="93"/>
      <c r="L7" s="93"/>
      <c r="M7" s="93"/>
      <c r="N7" s="93">
        <v>115</v>
      </c>
      <c r="O7" s="16"/>
    </row>
    <row r="8" spans="1:15" ht="15" customHeight="1">
      <c r="A8" s="86">
        <v>5</v>
      </c>
      <c r="B8" s="88" t="s">
        <v>551</v>
      </c>
      <c r="C8" s="87" t="s">
        <v>552</v>
      </c>
      <c r="D8" s="86" t="s">
        <v>543</v>
      </c>
      <c r="E8" s="88" t="s">
        <v>459</v>
      </c>
      <c r="F8" s="86" t="s">
        <v>384</v>
      </c>
      <c r="G8" s="89">
        <f t="shared" si="0"/>
        <v>110</v>
      </c>
      <c r="H8" s="90"/>
      <c r="I8" s="91"/>
      <c r="J8" s="93"/>
      <c r="K8" s="93"/>
      <c r="L8" s="93"/>
      <c r="M8" s="93"/>
      <c r="N8" s="93">
        <v>110</v>
      </c>
      <c r="O8" s="16"/>
    </row>
    <row r="9" spans="1:15" ht="15" customHeight="1">
      <c r="A9" s="86">
        <v>6</v>
      </c>
      <c r="B9" s="88" t="s">
        <v>553</v>
      </c>
      <c r="C9" s="87" t="s">
        <v>554</v>
      </c>
      <c r="D9" s="86" t="s">
        <v>543</v>
      </c>
      <c r="E9" s="88" t="s">
        <v>27</v>
      </c>
      <c r="F9" s="86" t="s">
        <v>384</v>
      </c>
      <c r="G9" s="89">
        <f t="shared" si="0"/>
        <v>100</v>
      </c>
      <c r="H9" s="90"/>
      <c r="I9" s="91"/>
      <c r="J9" s="93"/>
      <c r="K9" s="93"/>
      <c r="L9" s="93"/>
      <c r="M9" s="93"/>
      <c r="N9" s="93">
        <v>100</v>
      </c>
      <c r="O9" s="16"/>
    </row>
    <row r="10" spans="1:18" ht="15" customHeight="1">
      <c r="A10" s="86">
        <v>7</v>
      </c>
      <c r="B10" s="88" t="s">
        <v>555</v>
      </c>
      <c r="C10" s="87" t="s">
        <v>556</v>
      </c>
      <c r="D10" s="86" t="s">
        <v>543</v>
      </c>
      <c r="E10" s="88" t="s">
        <v>459</v>
      </c>
      <c r="F10" s="86" t="s">
        <v>384</v>
      </c>
      <c r="G10" s="89">
        <f t="shared" si="0"/>
        <v>95</v>
      </c>
      <c r="H10" s="90"/>
      <c r="I10" s="91"/>
      <c r="J10" s="93"/>
      <c r="K10" s="93"/>
      <c r="L10" s="93"/>
      <c r="M10" s="93"/>
      <c r="N10" s="93">
        <v>95</v>
      </c>
      <c r="O10" s="16"/>
      <c r="P10" s="153"/>
      <c r="Q10" s="154"/>
      <c r="R10" s="154"/>
    </row>
    <row r="11" spans="1:15" ht="15" customHeight="1">
      <c r="A11" s="86">
        <v>8</v>
      </c>
      <c r="B11" s="88" t="s">
        <v>557</v>
      </c>
      <c r="C11" s="87" t="s">
        <v>558</v>
      </c>
      <c r="D11" s="86" t="s">
        <v>543</v>
      </c>
      <c r="E11" s="88" t="s">
        <v>531</v>
      </c>
      <c r="F11" s="86" t="s">
        <v>13</v>
      </c>
      <c r="G11" s="89">
        <f t="shared" si="0"/>
        <v>85</v>
      </c>
      <c r="H11" s="90"/>
      <c r="I11" s="91"/>
      <c r="J11" s="93"/>
      <c r="K11" s="93"/>
      <c r="L11" s="93"/>
      <c r="M11" s="93"/>
      <c r="N11" s="93">
        <v>85</v>
      </c>
      <c r="O11" s="16"/>
    </row>
    <row r="12" spans="1:15" ht="15" customHeight="1">
      <c r="A12" s="86">
        <v>9</v>
      </c>
      <c r="B12" s="88" t="s">
        <v>559</v>
      </c>
      <c r="C12" s="87" t="s">
        <v>560</v>
      </c>
      <c r="D12" s="86" t="s">
        <v>543</v>
      </c>
      <c r="E12" s="88" t="s">
        <v>561</v>
      </c>
      <c r="F12" s="86" t="s">
        <v>365</v>
      </c>
      <c r="G12" s="89">
        <f t="shared" si="0"/>
        <v>75</v>
      </c>
      <c r="H12" s="90"/>
      <c r="I12" s="91"/>
      <c r="J12" s="93"/>
      <c r="K12" s="93"/>
      <c r="L12" s="93"/>
      <c r="M12" s="93"/>
      <c r="N12" s="93">
        <v>75</v>
      </c>
      <c r="O12" s="16"/>
    </row>
    <row r="13" spans="1:18" ht="15" customHeight="1">
      <c r="A13" s="86">
        <v>10</v>
      </c>
      <c r="B13" s="88" t="s">
        <v>562</v>
      </c>
      <c r="C13" s="87" t="s">
        <v>563</v>
      </c>
      <c r="D13" s="86" t="s">
        <v>543</v>
      </c>
      <c r="E13" s="88" t="s">
        <v>27</v>
      </c>
      <c r="F13" s="86" t="s">
        <v>384</v>
      </c>
      <c r="G13" s="89">
        <f t="shared" si="0"/>
        <v>65</v>
      </c>
      <c r="H13" s="90"/>
      <c r="I13" s="91"/>
      <c r="J13" s="93"/>
      <c r="K13" s="93"/>
      <c r="L13" s="93"/>
      <c r="M13" s="93"/>
      <c r="N13" s="93">
        <v>65</v>
      </c>
      <c r="O13" s="16"/>
      <c r="P13" s="153"/>
      <c r="Q13" s="154"/>
      <c r="R13" s="154"/>
    </row>
    <row r="14" spans="1:15" ht="15" customHeight="1">
      <c r="A14" s="86">
        <v>11</v>
      </c>
      <c r="B14" s="88" t="s">
        <v>564</v>
      </c>
      <c r="C14" s="87" t="s">
        <v>565</v>
      </c>
      <c r="D14" s="86" t="s">
        <v>543</v>
      </c>
      <c r="E14" s="88" t="s">
        <v>474</v>
      </c>
      <c r="F14" s="86" t="s">
        <v>384</v>
      </c>
      <c r="G14" s="89">
        <f t="shared" si="0"/>
        <v>55</v>
      </c>
      <c r="H14" s="90"/>
      <c r="I14" s="91"/>
      <c r="J14" s="93"/>
      <c r="K14" s="93"/>
      <c r="L14" s="93"/>
      <c r="M14" s="93"/>
      <c r="N14" s="93">
        <v>55</v>
      </c>
      <c r="O14" s="17"/>
    </row>
    <row r="15" spans="1:15" ht="15" customHeight="1">
      <c r="A15" s="86">
        <v>12</v>
      </c>
      <c r="B15" s="88" t="s">
        <v>566</v>
      </c>
      <c r="C15" s="87" t="s">
        <v>567</v>
      </c>
      <c r="D15" s="86" t="s">
        <v>543</v>
      </c>
      <c r="E15" s="88" t="s">
        <v>27</v>
      </c>
      <c r="F15" s="86" t="s">
        <v>384</v>
      </c>
      <c r="G15" s="89">
        <f t="shared" si="0"/>
        <v>45</v>
      </c>
      <c r="H15" s="90"/>
      <c r="I15" s="91"/>
      <c r="J15" s="93"/>
      <c r="K15" s="93"/>
      <c r="L15" s="93"/>
      <c r="M15" s="93"/>
      <c r="N15" s="93">
        <v>45</v>
      </c>
      <c r="O15" s="16"/>
    </row>
    <row r="16" spans="1:18" ht="15" customHeight="1">
      <c r="A16" s="86">
        <v>13</v>
      </c>
      <c r="B16" s="88" t="s">
        <v>568</v>
      </c>
      <c r="C16" s="87" t="s">
        <v>569</v>
      </c>
      <c r="D16" s="86" t="s">
        <v>543</v>
      </c>
      <c r="E16" s="88" t="s">
        <v>459</v>
      </c>
      <c r="F16" s="86" t="s">
        <v>384</v>
      </c>
      <c r="G16" s="89">
        <f t="shared" si="0"/>
        <v>35</v>
      </c>
      <c r="H16" s="90"/>
      <c r="I16" s="91"/>
      <c r="J16" s="93"/>
      <c r="K16" s="93"/>
      <c r="L16" s="93"/>
      <c r="M16" s="93"/>
      <c r="N16" s="93">
        <v>35</v>
      </c>
      <c r="O16" s="16"/>
      <c r="P16" s="155"/>
      <c r="Q16" s="156"/>
      <c r="R16" s="156"/>
    </row>
    <row r="17" spans="1:18" ht="15" customHeight="1">
      <c r="A17" s="86"/>
      <c r="B17" s="88"/>
      <c r="C17" s="87"/>
      <c r="D17" s="86"/>
      <c r="E17" s="88"/>
      <c r="F17" s="86"/>
      <c r="G17" s="89">
        <f t="shared" si="0"/>
        <v>0</v>
      </c>
      <c r="H17" s="90"/>
      <c r="I17" s="91"/>
      <c r="J17" s="93"/>
      <c r="K17" s="93"/>
      <c r="L17" s="93"/>
      <c r="M17" s="93"/>
      <c r="N17" s="93"/>
      <c r="O17" s="16"/>
      <c r="P17" s="153"/>
      <c r="Q17" s="154"/>
      <c r="R17" s="154"/>
    </row>
    <row r="18" spans="1:15" ht="15" customHeight="1">
      <c r="A18" s="86"/>
      <c r="B18" s="88"/>
      <c r="C18" s="87"/>
      <c r="D18" s="86"/>
      <c r="E18" s="88"/>
      <c r="F18" s="86"/>
      <c r="G18" s="89">
        <f aca="true" t="shared" si="1" ref="G18:G35">SUM(I18:N18)</f>
        <v>0</v>
      </c>
      <c r="H18" s="90"/>
      <c r="I18" s="91"/>
      <c r="J18" s="93"/>
      <c r="K18" s="93"/>
      <c r="L18" s="93"/>
      <c r="M18" s="93"/>
      <c r="N18" s="93"/>
      <c r="O18" s="16"/>
    </row>
    <row r="19" spans="1:18" ht="15" customHeight="1">
      <c r="A19" s="86"/>
      <c r="B19" s="88"/>
      <c r="C19" s="87"/>
      <c r="D19" s="86"/>
      <c r="E19" s="88"/>
      <c r="F19" s="86"/>
      <c r="G19" s="89">
        <f t="shared" si="1"/>
        <v>0</v>
      </c>
      <c r="H19" s="90"/>
      <c r="I19" s="91"/>
      <c r="J19" s="93"/>
      <c r="K19" s="93"/>
      <c r="L19" s="93"/>
      <c r="M19" s="93"/>
      <c r="N19" s="93"/>
      <c r="O19" s="16"/>
      <c r="P19" s="153"/>
      <c r="Q19" s="154"/>
      <c r="R19" s="154"/>
    </row>
    <row r="20" spans="1:15" ht="15" customHeight="1">
      <c r="A20" s="86"/>
      <c r="B20" s="88"/>
      <c r="C20" s="87"/>
      <c r="D20" s="86"/>
      <c r="E20" s="88"/>
      <c r="F20" s="86"/>
      <c r="G20" s="89">
        <f t="shared" si="1"/>
        <v>0</v>
      </c>
      <c r="H20" s="90"/>
      <c r="I20" s="91"/>
      <c r="J20" s="93"/>
      <c r="K20" s="93"/>
      <c r="L20" s="93"/>
      <c r="M20" s="93"/>
      <c r="N20" s="93"/>
      <c r="O20" s="16"/>
    </row>
    <row r="21" spans="1:15" ht="15" customHeight="1">
      <c r="A21" s="86"/>
      <c r="B21" s="88"/>
      <c r="C21" s="87"/>
      <c r="D21" s="86"/>
      <c r="E21" s="88"/>
      <c r="F21" s="86"/>
      <c r="G21" s="89">
        <f t="shared" si="1"/>
        <v>0</v>
      </c>
      <c r="H21" s="90"/>
      <c r="I21" s="91"/>
      <c r="J21" s="93"/>
      <c r="K21" s="93"/>
      <c r="L21" s="93"/>
      <c r="M21" s="93"/>
      <c r="N21" s="93"/>
      <c r="O21" s="16"/>
    </row>
    <row r="22" spans="1:15" ht="15" customHeight="1">
      <c r="A22" s="86"/>
      <c r="B22" s="88"/>
      <c r="C22" s="87"/>
      <c r="D22" s="86"/>
      <c r="E22" s="88"/>
      <c r="F22" s="86"/>
      <c r="G22" s="89">
        <f t="shared" si="1"/>
        <v>0</v>
      </c>
      <c r="H22" s="90"/>
      <c r="I22" s="91"/>
      <c r="J22" s="93"/>
      <c r="K22" s="93"/>
      <c r="L22" s="93"/>
      <c r="M22" s="93"/>
      <c r="N22" s="93"/>
      <c r="O22" s="16"/>
    </row>
    <row r="23" spans="1:15" ht="15" customHeight="1">
      <c r="A23" s="86"/>
      <c r="B23" s="88"/>
      <c r="C23" s="87"/>
      <c r="D23" s="86"/>
      <c r="E23" s="88"/>
      <c r="F23" s="86"/>
      <c r="G23" s="89">
        <f t="shared" si="1"/>
        <v>0</v>
      </c>
      <c r="H23" s="90"/>
      <c r="I23" s="91"/>
      <c r="J23" s="93"/>
      <c r="K23" s="93"/>
      <c r="L23" s="93"/>
      <c r="M23" s="93"/>
      <c r="N23" s="93"/>
      <c r="O23" s="16"/>
    </row>
    <row r="24" spans="1:15" ht="15" customHeight="1">
      <c r="A24" s="86"/>
      <c r="B24" s="88"/>
      <c r="C24" s="87"/>
      <c r="D24" s="86"/>
      <c r="E24" s="88"/>
      <c r="F24" s="86"/>
      <c r="G24" s="89">
        <f t="shared" si="1"/>
        <v>0</v>
      </c>
      <c r="H24" s="90"/>
      <c r="I24" s="91"/>
      <c r="J24" s="93"/>
      <c r="K24" s="93"/>
      <c r="L24" s="93"/>
      <c r="M24" s="93"/>
      <c r="N24" s="93"/>
      <c r="O24" s="16"/>
    </row>
    <row r="25" spans="1:15" ht="15" customHeight="1">
      <c r="A25" s="86"/>
      <c r="B25" s="88"/>
      <c r="C25" s="87"/>
      <c r="D25" s="86"/>
      <c r="E25" s="88"/>
      <c r="F25" s="86"/>
      <c r="G25" s="89">
        <f t="shared" si="1"/>
        <v>0</v>
      </c>
      <c r="H25" s="90"/>
      <c r="I25" s="91"/>
      <c r="J25" s="93"/>
      <c r="K25" s="93"/>
      <c r="L25" s="93"/>
      <c r="M25" s="93"/>
      <c r="N25" s="93"/>
      <c r="O25" s="16"/>
    </row>
    <row r="26" spans="1:15" ht="15" customHeight="1">
      <c r="A26" s="86"/>
      <c r="B26" s="88"/>
      <c r="C26" s="87"/>
      <c r="D26" s="86"/>
      <c r="E26" s="88"/>
      <c r="F26" s="86"/>
      <c r="G26" s="89">
        <f t="shared" si="1"/>
        <v>0</v>
      </c>
      <c r="H26" s="90"/>
      <c r="I26" s="91"/>
      <c r="J26" s="93"/>
      <c r="K26" s="93"/>
      <c r="L26" s="93"/>
      <c r="M26" s="93"/>
      <c r="N26" s="93"/>
      <c r="O26" s="16"/>
    </row>
    <row r="27" spans="1:18" ht="15" customHeight="1">
      <c r="A27" s="86"/>
      <c r="B27" s="88"/>
      <c r="C27" s="87"/>
      <c r="D27" s="86"/>
      <c r="E27" s="88"/>
      <c r="F27" s="86"/>
      <c r="G27" s="89">
        <f t="shared" si="1"/>
        <v>0</v>
      </c>
      <c r="H27" s="90"/>
      <c r="I27" s="91"/>
      <c r="J27" s="93"/>
      <c r="K27" s="93"/>
      <c r="L27" s="93"/>
      <c r="M27" s="93"/>
      <c r="N27" s="93"/>
      <c r="O27" s="16"/>
      <c r="P27" s="153"/>
      <c r="Q27" s="154"/>
      <c r="R27" s="154"/>
    </row>
    <row r="28" spans="1:15" ht="15" customHeight="1">
      <c r="A28" s="86"/>
      <c r="B28" s="88"/>
      <c r="C28" s="87"/>
      <c r="D28" s="86"/>
      <c r="E28" s="88"/>
      <c r="F28" s="86"/>
      <c r="G28" s="89">
        <f t="shared" si="1"/>
        <v>0</v>
      </c>
      <c r="H28" s="90"/>
      <c r="I28" s="91"/>
      <c r="J28" s="93"/>
      <c r="K28" s="93"/>
      <c r="L28" s="93"/>
      <c r="M28" s="93"/>
      <c r="N28" s="93"/>
      <c r="O28" s="16"/>
    </row>
    <row r="29" spans="1:15" ht="15" customHeight="1">
      <c r="A29" s="86"/>
      <c r="B29" s="88"/>
      <c r="C29" s="87"/>
      <c r="D29" s="86"/>
      <c r="E29" s="88"/>
      <c r="F29" s="86"/>
      <c r="G29" s="89">
        <f t="shared" si="1"/>
        <v>0</v>
      </c>
      <c r="H29" s="90"/>
      <c r="I29" s="91"/>
      <c r="J29" s="93"/>
      <c r="K29" s="93"/>
      <c r="L29" s="93"/>
      <c r="M29" s="93"/>
      <c r="N29" s="93"/>
      <c r="O29" s="16"/>
    </row>
    <row r="30" spans="1:15" ht="15" customHeight="1">
      <c r="A30" s="86"/>
      <c r="B30" s="88"/>
      <c r="C30" s="87"/>
      <c r="D30" s="86"/>
      <c r="E30" s="88"/>
      <c r="F30" s="86"/>
      <c r="G30" s="89">
        <f t="shared" si="1"/>
        <v>0</v>
      </c>
      <c r="H30" s="90"/>
      <c r="I30" s="91"/>
      <c r="J30" s="93"/>
      <c r="K30" s="93"/>
      <c r="L30" s="93"/>
      <c r="M30" s="93"/>
      <c r="N30" s="93"/>
      <c r="O30" s="16"/>
    </row>
    <row r="31" spans="1:15" ht="15" customHeight="1">
      <c r="A31" s="86"/>
      <c r="B31" s="88"/>
      <c r="C31" s="87"/>
      <c r="D31" s="86"/>
      <c r="E31" s="88"/>
      <c r="F31" s="86"/>
      <c r="G31" s="89">
        <f t="shared" si="1"/>
        <v>0</v>
      </c>
      <c r="H31" s="90"/>
      <c r="I31" s="91"/>
      <c r="J31" s="93"/>
      <c r="K31" s="93"/>
      <c r="L31" s="93"/>
      <c r="M31" s="93"/>
      <c r="N31" s="93"/>
      <c r="O31" s="16"/>
    </row>
    <row r="32" spans="1:15" ht="15" customHeight="1">
      <c r="A32" s="86"/>
      <c r="B32" s="88"/>
      <c r="C32" s="87"/>
      <c r="D32" s="86"/>
      <c r="E32" s="88"/>
      <c r="F32" s="86"/>
      <c r="G32" s="89">
        <f t="shared" si="1"/>
        <v>0</v>
      </c>
      <c r="H32" s="90"/>
      <c r="I32" s="91"/>
      <c r="J32" s="93"/>
      <c r="K32" s="93"/>
      <c r="L32" s="93"/>
      <c r="M32" s="93"/>
      <c r="N32" s="93"/>
      <c r="O32" s="16"/>
    </row>
    <row r="33" spans="1:15" ht="15" customHeight="1">
      <c r="A33" s="86"/>
      <c r="B33" s="88"/>
      <c r="C33" s="87"/>
      <c r="D33" s="86"/>
      <c r="E33" s="88"/>
      <c r="F33" s="86"/>
      <c r="G33" s="89">
        <f t="shared" si="1"/>
        <v>0</v>
      </c>
      <c r="H33" s="90"/>
      <c r="I33" s="91"/>
      <c r="J33" s="93"/>
      <c r="K33" s="93"/>
      <c r="L33" s="93"/>
      <c r="M33" s="93"/>
      <c r="N33" s="93"/>
      <c r="O33" s="16"/>
    </row>
    <row r="34" spans="1:15" ht="15" customHeight="1">
      <c r="A34" s="86"/>
      <c r="B34" s="88"/>
      <c r="C34" s="87"/>
      <c r="D34" s="86"/>
      <c r="E34" s="88"/>
      <c r="F34" s="86"/>
      <c r="G34" s="89">
        <f t="shared" si="1"/>
        <v>0</v>
      </c>
      <c r="H34" s="90"/>
      <c r="I34" s="91"/>
      <c r="J34" s="93"/>
      <c r="K34" s="93"/>
      <c r="L34" s="93"/>
      <c r="M34" s="93"/>
      <c r="N34" s="93"/>
      <c r="O34" s="16"/>
    </row>
    <row r="35" spans="1:15" ht="15" customHeight="1">
      <c r="A35" s="86"/>
      <c r="B35" s="88"/>
      <c r="C35" s="87"/>
      <c r="D35" s="86"/>
      <c r="E35" s="88"/>
      <c r="F35" s="86"/>
      <c r="G35" s="89">
        <f t="shared" si="1"/>
        <v>0</v>
      </c>
      <c r="H35" s="90"/>
      <c r="I35" s="91"/>
      <c r="J35" s="93"/>
      <c r="K35" s="93"/>
      <c r="L35" s="93"/>
      <c r="M35" s="93"/>
      <c r="N35" s="93"/>
      <c r="O35" s="16"/>
    </row>
    <row r="36" spans="1:15" ht="15" customHeight="1">
      <c r="A36" s="86"/>
      <c r="B36" s="88"/>
      <c r="C36" s="87"/>
      <c r="D36" s="86"/>
      <c r="E36" s="88"/>
      <c r="F36" s="86"/>
      <c r="G36" s="89">
        <f aca="true" t="shared" si="2" ref="G36:G67">SUM(I36:N36)</f>
        <v>0</v>
      </c>
      <c r="H36" s="90"/>
      <c r="I36" s="91"/>
      <c r="J36" s="93"/>
      <c r="K36" s="93"/>
      <c r="L36" s="93"/>
      <c r="M36" s="93"/>
      <c r="N36" s="93"/>
      <c r="O36" s="16"/>
    </row>
    <row r="37" spans="1:15" ht="15" customHeight="1">
      <c r="A37" s="86"/>
      <c r="B37" s="88"/>
      <c r="C37" s="87"/>
      <c r="D37" s="86"/>
      <c r="E37" s="88"/>
      <c r="F37" s="86"/>
      <c r="G37" s="89">
        <f t="shared" si="2"/>
        <v>0</v>
      </c>
      <c r="H37" s="90"/>
      <c r="I37" s="91"/>
      <c r="J37" s="93"/>
      <c r="K37" s="93"/>
      <c r="L37" s="93"/>
      <c r="M37" s="93"/>
      <c r="N37" s="93"/>
      <c r="O37" s="16"/>
    </row>
    <row r="38" spans="1:15" ht="15" customHeight="1">
      <c r="A38" s="86"/>
      <c r="B38" s="88"/>
      <c r="C38" s="87"/>
      <c r="D38" s="86"/>
      <c r="E38" s="88"/>
      <c r="F38" s="86"/>
      <c r="G38" s="89">
        <f t="shared" si="2"/>
        <v>0</v>
      </c>
      <c r="H38" s="90"/>
      <c r="I38" s="91"/>
      <c r="J38" s="93"/>
      <c r="K38" s="93"/>
      <c r="L38" s="93"/>
      <c r="M38" s="93"/>
      <c r="N38" s="93"/>
      <c r="O38" s="16"/>
    </row>
    <row r="39" spans="1:15" ht="15" customHeight="1">
      <c r="A39" s="86"/>
      <c r="B39" s="88"/>
      <c r="C39" s="87"/>
      <c r="D39" s="86"/>
      <c r="E39" s="88"/>
      <c r="F39" s="86"/>
      <c r="G39" s="89">
        <f t="shared" si="2"/>
        <v>0</v>
      </c>
      <c r="H39" s="90"/>
      <c r="I39" s="91"/>
      <c r="J39" s="93"/>
      <c r="K39" s="93"/>
      <c r="L39" s="93"/>
      <c r="M39" s="93"/>
      <c r="N39" s="93"/>
      <c r="O39" s="16"/>
    </row>
    <row r="40" spans="1:15" ht="15" customHeight="1">
      <c r="A40" s="86"/>
      <c r="B40" s="88"/>
      <c r="C40" s="87"/>
      <c r="D40" s="86"/>
      <c r="E40" s="88"/>
      <c r="F40" s="86"/>
      <c r="G40" s="89">
        <f t="shared" si="2"/>
        <v>0</v>
      </c>
      <c r="H40" s="90"/>
      <c r="I40" s="91"/>
      <c r="J40" s="93"/>
      <c r="K40" s="93"/>
      <c r="L40" s="93"/>
      <c r="M40" s="93"/>
      <c r="N40" s="93"/>
      <c r="O40" s="16"/>
    </row>
    <row r="41" spans="1:15" ht="15" customHeight="1">
      <c r="A41" s="86"/>
      <c r="B41" s="88"/>
      <c r="C41" s="87"/>
      <c r="D41" s="86"/>
      <c r="E41" s="88"/>
      <c r="F41" s="86"/>
      <c r="G41" s="89">
        <f t="shared" si="2"/>
        <v>0</v>
      </c>
      <c r="H41" s="90"/>
      <c r="I41" s="91"/>
      <c r="J41" s="93"/>
      <c r="K41" s="93"/>
      <c r="L41" s="93"/>
      <c r="M41" s="93"/>
      <c r="N41" s="93"/>
      <c r="O41" s="16"/>
    </row>
    <row r="42" spans="1:15" ht="15" customHeight="1">
      <c r="A42" s="86"/>
      <c r="B42" s="88"/>
      <c r="C42" s="87"/>
      <c r="D42" s="86"/>
      <c r="E42" s="88"/>
      <c r="F42" s="86"/>
      <c r="G42" s="89">
        <f t="shared" si="2"/>
        <v>0</v>
      </c>
      <c r="H42" s="90"/>
      <c r="I42" s="91"/>
      <c r="J42" s="93"/>
      <c r="K42" s="93"/>
      <c r="L42" s="93"/>
      <c r="M42" s="93"/>
      <c r="N42" s="93"/>
      <c r="O42" s="16"/>
    </row>
    <row r="43" spans="1:15" ht="15" customHeight="1">
      <c r="A43" s="86"/>
      <c r="B43" s="88"/>
      <c r="C43" s="87"/>
      <c r="D43" s="86"/>
      <c r="E43" s="88"/>
      <c r="F43" s="86"/>
      <c r="G43" s="89">
        <f t="shared" si="2"/>
        <v>0</v>
      </c>
      <c r="H43" s="90"/>
      <c r="I43" s="91"/>
      <c r="J43" s="93"/>
      <c r="K43" s="93"/>
      <c r="L43" s="93"/>
      <c r="M43" s="93"/>
      <c r="N43" s="93"/>
      <c r="O43" s="16"/>
    </row>
    <row r="44" spans="1:15" ht="15" customHeight="1">
      <c r="A44" s="86"/>
      <c r="B44" s="88"/>
      <c r="C44" s="87"/>
      <c r="D44" s="86"/>
      <c r="E44" s="88"/>
      <c r="F44" s="86"/>
      <c r="G44" s="89">
        <f t="shared" si="2"/>
        <v>0</v>
      </c>
      <c r="H44" s="90"/>
      <c r="I44" s="91"/>
      <c r="J44" s="93"/>
      <c r="K44" s="93"/>
      <c r="L44" s="93"/>
      <c r="M44" s="93"/>
      <c r="N44" s="93"/>
      <c r="O44" s="16"/>
    </row>
    <row r="45" spans="1:15" ht="15" customHeight="1">
      <c r="A45" s="86"/>
      <c r="B45" s="88"/>
      <c r="C45" s="87"/>
      <c r="D45" s="86"/>
      <c r="E45" s="88"/>
      <c r="F45" s="86"/>
      <c r="G45" s="89">
        <f t="shared" si="2"/>
        <v>0</v>
      </c>
      <c r="H45" s="90"/>
      <c r="I45" s="91"/>
      <c r="J45" s="93"/>
      <c r="K45" s="93"/>
      <c r="L45" s="93"/>
      <c r="M45" s="93"/>
      <c r="N45" s="93"/>
      <c r="O45" s="16"/>
    </row>
    <row r="46" spans="1:15" ht="15" customHeight="1">
      <c r="A46" s="86"/>
      <c r="B46" s="88"/>
      <c r="C46" s="87"/>
      <c r="D46" s="86"/>
      <c r="E46" s="88"/>
      <c r="F46" s="86"/>
      <c r="G46" s="89">
        <f t="shared" si="2"/>
        <v>0</v>
      </c>
      <c r="H46" s="90"/>
      <c r="I46" s="91"/>
      <c r="J46" s="93"/>
      <c r="K46" s="93"/>
      <c r="L46" s="93"/>
      <c r="M46" s="93"/>
      <c r="N46" s="93"/>
      <c r="O46" s="16"/>
    </row>
    <row r="47" spans="1:15" ht="15" customHeight="1">
      <c r="A47" s="86"/>
      <c r="B47" s="88"/>
      <c r="C47" s="87"/>
      <c r="D47" s="86"/>
      <c r="E47" s="88"/>
      <c r="F47" s="86"/>
      <c r="G47" s="89">
        <f t="shared" si="2"/>
        <v>0</v>
      </c>
      <c r="H47" s="90"/>
      <c r="I47" s="91"/>
      <c r="J47" s="93"/>
      <c r="K47" s="93"/>
      <c r="L47" s="93"/>
      <c r="M47" s="93"/>
      <c r="N47" s="93"/>
      <c r="O47" s="16"/>
    </row>
    <row r="48" spans="1:15" ht="15" customHeight="1">
      <c r="A48" s="86"/>
      <c r="B48" s="88"/>
      <c r="C48" s="87"/>
      <c r="D48" s="86"/>
      <c r="E48" s="88"/>
      <c r="F48" s="86"/>
      <c r="G48" s="89">
        <f t="shared" si="2"/>
        <v>0</v>
      </c>
      <c r="H48" s="90"/>
      <c r="I48" s="91"/>
      <c r="J48" s="93"/>
      <c r="K48" s="93"/>
      <c r="L48" s="93"/>
      <c r="M48" s="93"/>
      <c r="N48" s="93"/>
      <c r="O48" s="16"/>
    </row>
    <row r="49" spans="1:15" ht="15" customHeight="1">
      <c r="A49" s="86"/>
      <c r="B49" s="88"/>
      <c r="C49" s="87"/>
      <c r="D49" s="86"/>
      <c r="E49" s="88"/>
      <c r="F49" s="86"/>
      <c r="G49" s="89">
        <f t="shared" si="2"/>
        <v>0</v>
      </c>
      <c r="H49" s="90"/>
      <c r="I49" s="91"/>
      <c r="J49" s="93"/>
      <c r="K49" s="93"/>
      <c r="L49" s="93"/>
      <c r="M49" s="93"/>
      <c r="N49" s="93"/>
      <c r="O49" s="16"/>
    </row>
    <row r="50" spans="1:15" ht="15" customHeight="1">
      <c r="A50" s="86"/>
      <c r="B50" s="88"/>
      <c r="C50" s="87"/>
      <c r="D50" s="86"/>
      <c r="E50" s="88"/>
      <c r="F50" s="86"/>
      <c r="G50" s="89">
        <f t="shared" si="2"/>
        <v>0</v>
      </c>
      <c r="H50" s="90"/>
      <c r="I50" s="91"/>
      <c r="J50" s="93"/>
      <c r="K50" s="93"/>
      <c r="L50" s="93"/>
      <c r="M50" s="93"/>
      <c r="N50" s="93"/>
      <c r="O50" s="16"/>
    </row>
    <row r="51" spans="1:15" ht="15" customHeight="1">
      <c r="A51" s="86"/>
      <c r="B51" s="88"/>
      <c r="C51" s="87"/>
      <c r="D51" s="86"/>
      <c r="E51" s="88"/>
      <c r="F51" s="86"/>
      <c r="G51" s="89">
        <f t="shared" si="2"/>
        <v>0</v>
      </c>
      <c r="H51" s="90"/>
      <c r="I51" s="91"/>
      <c r="J51" s="93"/>
      <c r="K51" s="93"/>
      <c r="L51" s="93"/>
      <c r="M51" s="93"/>
      <c r="N51" s="93"/>
      <c r="O51" s="16"/>
    </row>
    <row r="52" spans="1:15" ht="15" customHeight="1">
      <c r="A52" s="86"/>
      <c r="B52" s="88"/>
      <c r="C52" s="87"/>
      <c r="D52" s="86"/>
      <c r="E52" s="88"/>
      <c r="F52" s="86"/>
      <c r="G52" s="89">
        <f t="shared" si="2"/>
        <v>0</v>
      </c>
      <c r="H52" s="90"/>
      <c r="I52" s="91"/>
      <c r="J52" s="93"/>
      <c r="K52" s="93"/>
      <c r="L52" s="93"/>
      <c r="M52" s="93"/>
      <c r="N52" s="93"/>
      <c r="O52" s="16"/>
    </row>
    <row r="53" spans="1:15" ht="15" customHeight="1">
      <c r="A53" s="86"/>
      <c r="B53" s="88"/>
      <c r="C53" s="87"/>
      <c r="D53" s="86"/>
      <c r="E53" s="88"/>
      <c r="F53" s="86"/>
      <c r="G53" s="89">
        <f t="shared" si="2"/>
        <v>0</v>
      </c>
      <c r="H53" s="90"/>
      <c r="I53" s="91"/>
      <c r="J53" s="93"/>
      <c r="K53" s="93"/>
      <c r="L53" s="93"/>
      <c r="M53" s="93"/>
      <c r="N53" s="93"/>
      <c r="O53" s="16"/>
    </row>
    <row r="54" spans="1:15" ht="15" customHeight="1">
      <c r="A54" s="86"/>
      <c r="B54" s="88"/>
      <c r="C54" s="87"/>
      <c r="D54" s="86"/>
      <c r="E54" s="88"/>
      <c r="F54" s="86"/>
      <c r="G54" s="89">
        <f t="shared" si="2"/>
        <v>0</v>
      </c>
      <c r="H54" s="90"/>
      <c r="I54" s="91"/>
      <c r="J54" s="93"/>
      <c r="K54" s="93"/>
      <c r="L54" s="93"/>
      <c r="M54" s="93"/>
      <c r="N54" s="93"/>
      <c r="O54" s="16"/>
    </row>
    <row r="55" spans="1:15" ht="15" customHeight="1">
      <c r="A55" s="86"/>
      <c r="B55" s="88"/>
      <c r="C55" s="87"/>
      <c r="D55" s="86"/>
      <c r="E55" s="88"/>
      <c r="F55" s="86"/>
      <c r="G55" s="89">
        <f t="shared" si="2"/>
        <v>0</v>
      </c>
      <c r="H55" s="90"/>
      <c r="I55" s="91"/>
      <c r="J55" s="93"/>
      <c r="K55" s="93"/>
      <c r="L55" s="93"/>
      <c r="M55" s="93"/>
      <c r="N55" s="93"/>
      <c r="O55" s="16"/>
    </row>
    <row r="56" spans="1:15" ht="15" customHeight="1">
      <c r="A56" s="86"/>
      <c r="B56" s="88"/>
      <c r="C56" s="87"/>
      <c r="D56" s="86"/>
      <c r="E56" s="88"/>
      <c r="F56" s="86"/>
      <c r="G56" s="89">
        <f t="shared" si="2"/>
        <v>0</v>
      </c>
      <c r="H56" s="90"/>
      <c r="I56" s="91"/>
      <c r="J56" s="93"/>
      <c r="K56" s="93"/>
      <c r="L56" s="93"/>
      <c r="M56" s="93"/>
      <c r="N56" s="93"/>
      <c r="O56" s="16"/>
    </row>
    <row r="57" spans="1:15" ht="15" customHeight="1">
      <c r="A57" s="86"/>
      <c r="B57" s="88"/>
      <c r="C57" s="87"/>
      <c r="D57" s="86"/>
      <c r="E57" s="88"/>
      <c r="F57" s="86"/>
      <c r="G57" s="89">
        <f t="shared" si="2"/>
        <v>0</v>
      </c>
      <c r="H57" s="90"/>
      <c r="I57" s="91"/>
      <c r="J57" s="93"/>
      <c r="K57" s="93"/>
      <c r="L57" s="93"/>
      <c r="M57" s="93"/>
      <c r="N57" s="93"/>
      <c r="O57" s="17"/>
    </row>
    <row r="58" spans="1:15" ht="15" customHeight="1">
      <c r="A58" s="86"/>
      <c r="B58" s="88"/>
      <c r="C58" s="87"/>
      <c r="D58" s="86"/>
      <c r="E58" s="88"/>
      <c r="F58" s="86"/>
      <c r="G58" s="89">
        <f t="shared" si="2"/>
        <v>0</v>
      </c>
      <c r="H58" s="90"/>
      <c r="I58" s="91"/>
      <c r="J58" s="93"/>
      <c r="K58" s="93"/>
      <c r="L58" s="93"/>
      <c r="M58" s="93"/>
      <c r="N58" s="93"/>
      <c r="O58" s="16"/>
    </row>
    <row r="59" spans="1:15" ht="15" customHeight="1">
      <c r="A59" s="86"/>
      <c r="B59" s="88"/>
      <c r="C59" s="87"/>
      <c r="D59" s="86"/>
      <c r="E59" s="88"/>
      <c r="F59" s="86"/>
      <c r="G59" s="89">
        <f t="shared" si="2"/>
        <v>0</v>
      </c>
      <c r="H59" s="90"/>
      <c r="I59" s="91"/>
      <c r="J59" s="93"/>
      <c r="K59" s="93"/>
      <c r="L59" s="93"/>
      <c r="M59" s="93"/>
      <c r="N59" s="93"/>
      <c r="O59" s="16"/>
    </row>
    <row r="60" spans="1:15" ht="15" customHeight="1">
      <c r="A60" s="86"/>
      <c r="B60" s="88"/>
      <c r="C60" s="87"/>
      <c r="D60" s="86"/>
      <c r="E60" s="88"/>
      <c r="F60" s="86"/>
      <c r="G60" s="89">
        <f t="shared" si="2"/>
        <v>0</v>
      </c>
      <c r="H60" s="90"/>
      <c r="I60" s="91"/>
      <c r="J60" s="93"/>
      <c r="K60" s="93"/>
      <c r="L60" s="93"/>
      <c r="M60" s="93"/>
      <c r="N60" s="93"/>
      <c r="O60" s="16"/>
    </row>
    <row r="61" spans="1:15" ht="15" customHeight="1">
      <c r="A61" s="86"/>
      <c r="B61" s="88"/>
      <c r="C61" s="87"/>
      <c r="D61" s="86"/>
      <c r="E61" s="88"/>
      <c r="F61" s="86"/>
      <c r="G61" s="89">
        <f t="shared" si="2"/>
        <v>0</v>
      </c>
      <c r="H61" s="90"/>
      <c r="I61" s="91"/>
      <c r="J61" s="93"/>
      <c r="K61" s="93"/>
      <c r="L61" s="93"/>
      <c r="M61" s="93"/>
      <c r="N61" s="93"/>
      <c r="O61" s="16"/>
    </row>
    <row r="62" spans="1:15" ht="15" customHeight="1">
      <c r="A62" s="86"/>
      <c r="B62" s="88"/>
      <c r="C62" s="87"/>
      <c r="D62" s="86"/>
      <c r="E62" s="88"/>
      <c r="F62" s="86"/>
      <c r="G62" s="89">
        <f t="shared" si="2"/>
        <v>0</v>
      </c>
      <c r="H62" s="90"/>
      <c r="I62" s="91"/>
      <c r="J62" s="93"/>
      <c r="K62" s="93"/>
      <c r="L62" s="93"/>
      <c r="M62" s="93"/>
      <c r="N62" s="93"/>
      <c r="O62" s="16"/>
    </row>
    <row r="63" spans="1:15" ht="15" customHeight="1">
      <c r="A63" s="86"/>
      <c r="B63" s="88"/>
      <c r="C63" s="87"/>
      <c r="D63" s="86"/>
      <c r="E63" s="88"/>
      <c r="F63" s="86"/>
      <c r="G63" s="89">
        <f t="shared" si="2"/>
        <v>0</v>
      </c>
      <c r="H63" s="90"/>
      <c r="I63" s="91"/>
      <c r="J63" s="93"/>
      <c r="K63" s="93"/>
      <c r="L63" s="93"/>
      <c r="M63" s="93"/>
      <c r="N63" s="93"/>
      <c r="O63" s="16"/>
    </row>
    <row r="64" spans="1:15" ht="15" customHeight="1">
      <c r="A64" s="86"/>
      <c r="B64" s="88"/>
      <c r="C64" s="87"/>
      <c r="D64" s="86"/>
      <c r="E64" s="88"/>
      <c r="F64" s="86"/>
      <c r="G64" s="89">
        <f t="shared" si="2"/>
        <v>0</v>
      </c>
      <c r="H64" s="90"/>
      <c r="I64" s="91"/>
      <c r="J64" s="93"/>
      <c r="K64" s="93"/>
      <c r="L64" s="93"/>
      <c r="M64" s="93"/>
      <c r="N64" s="93"/>
      <c r="O64" s="16"/>
    </row>
    <row r="65" spans="1:15" ht="15" customHeight="1">
      <c r="A65" s="86"/>
      <c r="B65" s="88"/>
      <c r="C65" s="87"/>
      <c r="D65" s="86"/>
      <c r="E65" s="88"/>
      <c r="F65" s="86"/>
      <c r="G65" s="89">
        <f t="shared" si="2"/>
        <v>0</v>
      </c>
      <c r="H65" s="90"/>
      <c r="I65" s="91"/>
      <c r="J65" s="93"/>
      <c r="K65" s="93"/>
      <c r="L65" s="93"/>
      <c r="M65" s="93"/>
      <c r="N65" s="93"/>
      <c r="O65" s="16"/>
    </row>
    <row r="66" spans="1:15" ht="15" customHeight="1">
      <c r="A66" s="86"/>
      <c r="B66" s="88"/>
      <c r="C66" s="87"/>
      <c r="D66" s="86"/>
      <c r="E66" s="88"/>
      <c r="F66" s="86"/>
      <c r="G66" s="89">
        <f t="shared" si="2"/>
        <v>0</v>
      </c>
      <c r="H66" s="90"/>
      <c r="I66" s="91"/>
      <c r="J66" s="93"/>
      <c r="K66" s="93"/>
      <c r="L66" s="93"/>
      <c r="M66" s="93"/>
      <c r="N66" s="93"/>
      <c r="O66" s="16"/>
    </row>
    <row r="67" spans="1:15" ht="15" customHeight="1">
      <c r="A67" s="86"/>
      <c r="B67" s="88"/>
      <c r="C67" s="87"/>
      <c r="D67" s="86"/>
      <c r="E67" s="88"/>
      <c r="F67" s="86"/>
      <c r="G67" s="89">
        <f t="shared" si="2"/>
        <v>0</v>
      </c>
      <c r="H67" s="90"/>
      <c r="I67" s="91"/>
      <c r="J67" s="93"/>
      <c r="K67" s="93"/>
      <c r="L67" s="93"/>
      <c r="M67" s="93"/>
      <c r="N67" s="93"/>
      <c r="O67" s="16"/>
    </row>
    <row r="68" spans="1:15" ht="15" customHeight="1">
      <c r="A68" s="86"/>
      <c r="B68" s="88"/>
      <c r="C68" s="87"/>
      <c r="D68" s="86"/>
      <c r="E68" s="88"/>
      <c r="F68" s="86"/>
      <c r="G68" s="89">
        <f aca="true" t="shared" si="3" ref="G68:G96">SUM(I68:N68)</f>
        <v>0</v>
      </c>
      <c r="H68" s="90"/>
      <c r="I68" s="91"/>
      <c r="J68" s="93"/>
      <c r="K68" s="93"/>
      <c r="L68" s="93"/>
      <c r="M68" s="93"/>
      <c r="N68" s="93"/>
      <c r="O68" s="16"/>
    </row>
    <row r="69" spans="1:15" ht="15" customHeight="1">
      <c r="A69" s="86"/>
      <c r="B69" s="88"/>
      <c r="C69" s="87"/>
      <c r="D69" s="86"/>
      <c r="E69" s="88"/>
      <c r="F69" s="86"/>
      <c r="G69" s="89">
        <f t="shared" si="3"/>
        <v>0</v>
      </c>
      <c r="H69" s="90"/>
      <c r="I69" s="91"/>
      <c r="J69" s="93"/>
      <c r="K69" s="93"/>
      <c r="L69" s="93"/>
      <c r="M69" s="93"/>
      <c r="N69" s="93"/>
      <c r="O69" s="16"/>
    </row>
    <row r="70" spans="1:15" ht="15" customHeight="1">
      <c r="A70" s="86"/>
      <c r="B70" s="88"/>
      <c r="C70" s="87"/>
      <c r="D70" s="86"/>
      <c r="E70" s="88"/>
      <c r="F70" s="86"/>
      <c r="G70" s="89">
        <f t="shared" si="3"/>
        <v>0</v>
      </c>
      <c r="H70" s="90"/>
      <c r="I70" s="91"/>
      <c r="J70" s="93"/>
      <c r="K70" s="93"/>
      <c r="L70" s="93"/>
      <c r="M70" s="93"/>
      <c r="N70" s="93"/>
      <c r="O70" s="16"/>
    </row>
    <row r="71" spans="1:15" ht="15" customHeight="1">
      <c r="A71" s="86"/>
      <c r="B71" s="88"/>
      <c r="C71" s="87"/>
      <c r="D71" s="86"/>
      <c r="E71" s="88"/>
      <c r="F71" s="86"/>
      <c r="G71" s="89">
        <f t="shared" si="3"/>
        <v>0</v>
      </c>
      <c r="H71" s="90"/>
      <c r="I71" s="91"/>
      <c r="J71" s="93"/>
      <c r="K71" s="93"/>
      <c r="L71" s="93"/>
      <c r="M71" s="93"/>
      <c r="N71" s="93"/>
      <c r="O71" s="16"/>
    </row>
    <row r="72" spans="1:15" ht="15" customHeight="1">
      <c r="A72" s="86"/>
      <c r="B72" s="88"/>
      <c r="C72" s="87"/>
      <c r="D72" s="86"/>
      <c r="E72" s="88"/>
      <c r="F72" s="86"/>
      <c r="G72" s="89">
        <f t="shared" si="3"/>
        <v>0</v>
      </c>
      <c r="H72" s="90"/>
      <c r="I72" s="91"/>
      <c r="J72" s="93"/>
      <c r="K72" s="93"/>
      <c r="L72" s="93"/>
      <c r="M72" s="93"/>
      <c r="N72" s="93"/>
      <c r="O72" s="16"/>
    </row>
    <row r="73" spans="1:15" ht="15" customHeight="1">
      <c r="A73" s="86"/>
      <c r="B73" s="88"/>
      <c r="C73" s="87"/>
      <c r="D73" s="86"/>
      <c r="E73" s="88"/>
      <c r="F73" s="86"/>
      <c r="G73" s="89">
        <f t="shared" si="3"/>
        <v>0</v>
      </c>
      <c r="H73" s="90"/>
      <c r="I73" s="91"/>
      <c r="J73" s="93"/>
      <c r="K73" s="93"/>
      <c r="L73" s="93"/>
      <c r="M73" s="93"/>
      <c r="N73" s="93"/>
      <c r="O73" s="16"/>
    </row>
    <row r="74" spans="1:15" ht="15" customHeight="1">
      <c r="A74" s="86"/>
      <c r="B74" s="88"/>
      <c r="C74" s="87"/>
      <c r="D74" s="86"/>
      <c r="E74" s="88"/>
      <c r="F74" s="86"/>
      <c r="G74" s="89">
        <f t="shared" si="3"/>
        <v>0</v>
      </c>
      <c r="H74" s="90"/>
      <c r="I74" s="91"/>
      <c r="J74" s="93"/>
      <c r="K74" s="93"/>
      <c r="L74" s="93"/>
      <c r="M74" s="93"/>
      <c r="N74" s="93"/>
      <c r="O74" s="16"/>
    </row>
    <row r="75" spans="1:15" ht="15" customHeight="1">
      <c r="A75" s="86"/>
      <c r="B75" s="88"/>
      <c r="C75" s="87"/>
      <c r="D75" s="86"/>
      <c r="E75" s="88"/>
      <c r="F75" s="86"/>
      <c r="G75" s="89">
        <f t="shared" si="3"/>
        <v>0</v>
      </c>
      <c r="H75" s="90"/>
      <c r="I75" s="91"/>
      <c r="J75" s="93"/>
      <c r="K75" s="93"/>
      <c r="L75" s="93"/>
      <c r="M75" s="93"/>
      <c r="N75" s="93"/>
      <c r="O75" s="16"/>
    </row>
    <row r="76" spans="1:15" ht="15" customHeight="1">
      <c r="A76" s="86"/>
      <c r="B76" s="88"/>
      <c r="C76" s="87"/>
      <c r="D76" s="86"/>
      <c r="E76" s="88"/>
      <c r="F76" s="86"/>
      <c r="G76" s="89">
        <f t="shared" si="3"/>
        <v>0</v>
      </c>
      <c r="H76" s="90"/>
      <c r="I76" s="91"/>
      <c r="J76" s="93"/>
      <c r="K76" s="93"/>
      <c r="L76" s="93"/>
      <c r="M76" s="93"/>
      <c r="N76" s="93"/>
      <c r="O76" s="16"/>
    </row>
    <row r="77" spans="1:15" ht="15" customHeight="1">
      <c r="A77" s="86"/>
      <c r="B77" s="88"/>
      <c r="C77" s="87"/>
      <c r="D77" s="86"/>
      <c r="E77" s="88"/>
      <c r="F77" s="86"/>
      <c r="G77" s="89">
        <f t="shared" si="3"/>
        <v>0</v>
      </c>
      <c r="H77" s="90"/>
      <c r="I77" s="91"/>
      <c r="J77" s="93"/>
      <c r="K77" s="93"/>
      <c r="L77" s="93"/>
      <c r="M77" s="93"/>
      <c r="N77" s="93"/>
      <c r="O77" s="16"/>
    </row>
    <row r="78" spans="1:15" ht="15" customHeight="1">
      <c r="A78" s="86"/>
      <c r="B78" s="139"/>
      <c r="C78" s="87"/>
      <c r="D78" s="86"/>
      <c r="E78" s="88"/>
      <c r="F78" s="86"/>
      <c r="G78" s="89">
        <f t="shared" si="3"/>
        <v>0</v>
      </c>
      <c r="H78" s="90"/>
      <c r="I78" s="91"/>
      <c r="J78" s="93"/>
      <c r="K78" s="93"/>
      <c r="L78" s="93"/>
      <c r="M78" s="93"/>
      <c r="N78" s="93"/>
      <c r="O78" s="16"/>
    </row>
    <row r="79" spans="1:15" ht="15" customHeight="1">
      <c r="A79" s="86"/>
      <c r="B79" s="88"/>
      <c r="C79" s="87"/>
      <c r="D79" s="86"/>
      <c r="E79" s="88"/>
      <c r="F79" s="86"/>
      <c r="G79" s="89">
        <f t="shared" si="3"/>
        <v>0</v>
      </c>
      <c r="H79" s="90"/>
      <c r="I79" s="91"/>
      <c r="J79" s="93"/>
      <c r="K79" s="93"/>
      <c r="L79" s="93"/>
      <c r="M79" s="93"/>
      <c r="N79" s="93"/>
      <c r="O79" s="16"/>
    </row>
    <row r="80" spans="1:15" ht="15" customHeight="1">
      <c r="A80" s="86"/>
      <c r="B80" s="88"/>
      <c r="C80" s="87"/>
      <c r="D80" s="86"/>
      <c r="E80" s="88"/>
      <c r="F80" s="86"/>
      <c r="G80" s="89">
        <f t="shared" si="3"/>
        <v>0</v>
      </c>
      <c r="H80" s="90"/>
      <c r="I80" s="91"/>
      <c r="J80" s="93"/>
      <c r="K80" s="93"/>
      <c r="L80" s="93"/>
      <c r="M80" s="93"/>
      <c r="N80" s="93"/>
      <c r="O80" s="16"/>
    </row>
    <row r="81" spans="1:15" ht="15" customHeight="1">
      <c r="A81" s="86"/>
      <c r="B81" s="88"/>
      <c r="C81" s="87"/>
      <c r="D81" s="86"/>
      <c r="E81" s="88"/>
      <c r="F81" s="86"/>
      <c r="G81" s="89">
        <f t="shared" si="3"/>
        <v>0</v>
      </c>
      <c r="H81" s="90"/>
      <c r="I81" s="91"/>
      <c r="J81" s="93"/>
      <c r="K81" s="93"/>
      <c r="L81" s="93"/>
      <c r="M81" s="93"/>
      <c r="N81" s="93"/>
      <c r="O81" s="16"/>
    </row>
    <row r="82" spans="1:15" ht="15" customHeight="1">
      <c r="A82" s="86"/>
      <c r="B82" s="88"/>
      <c r="C82" s="87"/>
      <c r="D82" s="86"/>
      <c r="E82" s="88"/>
      <c r="F82" s="86"/>
      <c r="G82" s="89">
        <f t="shared" si="3"/>
        <v>0</v>
      </c>
      <c r="H82" s="90"/>
      <c r="I82" s="91"/>
      <c r="J82" s="93"/>
      <c r="K82" s="93"/>
      <c r="L82" s="93"/>
      <c r="M82" s="93"/>
      <c r="N82" s="93"/>
      <c r="O82" s="16"/>
    </row>
    <row r="83" spans="1:15" ht="15" customHeight="1">
      <c r="A83" s="86"/>
      <c r="B83" s="88"/>
      <c r="C83" s="87"/>
      <c r="D83" s="86"/>
      <c r="E83" s="88"/>
      <c r="F83" s="86"/>
      <c r="G83" s="89">
        <f t="shared" si="3"/>
        <v>0</v>
      </c>
      <c r="H83" s="90"/>
      <c r="I83" s="91"/>
      <c r="J83" s="93"/>
      <c r="K83" s="93"/>
      <c r="L83" s="93"/>
      <c r="M83" s="93"/>
      <c r="N83" s="93"/>
      <c r="O83" s="16"/>
    </row>
    <row r="84" spans="1:15" ht="15" customHeight="1">
      <c r="A84" s="86"/>
      <c r="B84" s="88"/>
      <c r="C84" s="87"/>
      <c r="D84" s="86"/>
      <c r="E84" s="88"/>
      <c r="F84" s="86"/>
      <c r="G84" s="89">
        <f t="shared" si="3"/>
        <v>0</v>
      </c>
      <c r="H84" s="90"/>
      <c r="I84" s="91"/>
      <c r="J84" s="93"/>
      <c r="K84" s="93"/>
      <c r="L84" s="93"/>
      <c r="M84" s="93"/>
      <c r="N84" s="93"/>
      <c r="O84" s="16"/>
    </row>
    <row r="85" spans="1:15" ht="15" customHeight="1">
      <c r="A85" s="86"/>
      <c r="B85" s="88"/>
      <c r="C85" s="87"/>
      <c r="D85" s="86"/>
      <c r="E85" s="88"/>
      <c r="F85" s="86"/>
      <c r="G85" s="89">
        <f t="shared" si="3"/>
        <v>0</v>
      </c>
      <c r="H85" s="90"/>
      <c r="I85" s="91"/>
      <c r="J85" s="93"/>
      <c r="K85" s="93"/>
      <c r="L85" s="93"/>
      <c r="M85" s="93"/>
      <c r="N85" s="93"/>
      <c r="O85" s="16"/>
    </row>
    <row r="86" spans="1:15" ht="15" customHeight="1">
      <c r="A86" s="86"/>
      <c r="B86" s="88"/>
      <c r="C86" s="87"/>
      <c r="D86" s="86"/>
      <c r="E86" s="88"/>
      <c r="F86" s="86"/>
      <c r="G86" s="89">
        <f t="shared" si="3"/>
        <v>0</v>
      </c>
      <c r="H86" s="90"/>
      <c r="I86" s="91"/>
      <c r="J86" s="93"/>
      <c r="K86" s="93"/>
      <c r="L86" s="93"/>
      <c r="M86" s="93"/>
      <c r="N86" s="93"/>
      <c r="O86" s="16"/>
    </row>
    <row r="87" spans="1:15" ht="15" customHeight="1">
      <c r="A87" s="86"/>
      <c r="B87" s="88"/>
      <c r="C87" s="87"/>
      <c r="D87" s="86"/>
      <c r="E87" s="88"/>
      <c r="F87" s="86"/>
      <c r="G87" s="89">
        <f t="shared" si="3"/>
        <v>0</v>
      </c>
      <c r="H87" s="90"/>
      <c r="I87" s="91"/>
      <c r="J87" s="93"/>
      <c r="K87" s="93"/>
      <c r="L87" s="93"/>
      <c r="M87" s="93"/>
      <c r="N87" s="93"/>
      <c r="O87" s="16"/>
    </row>
    <row r="88" spans="1:15" ht="15" customHeight="1">
      <c r="A88" s="86"/>
      <c r="B88" s="88"/>
      <c r="C88" s="87"/>
      <c r="D88" s="86"/>
      <c r="E88" s="88"/>
      <c r="F88" s="86"/>
      <c r="G88" s="89">
        <f t="shared" si="3"/>
        <v>0</v>
      </c>
      <c r="H88" s="90"/>
      <c r="I88" s="91"/>
      <c r="J88" s="93"/>
      <c r="K88" s="93"/>
      <c r="L88" s="93"/>
      <c r="M88" s="93"/>
      <c r="N88" s="93"/>
      <c r="O88" s="16"/>
    </row>
    <row r="89" spans="1:15" ht="15" customHeight="1">
      <c r="A89" s="86"/>
      <c r="B89" s="88"/>
      <c r="C89" s="87"/>
      <c r="D89" s="86"/>
      <c r="E89" s="88"/>
      <c r="F89" s="86"/>
      <c r="G89" s="89">
        <f t="shared" si="3"/>
        <v>0</v>
      </c>
      <c r="H89" s="90"/>
      <c r="I89" s="91"/>
      <c r="J89" s="93"/>
      <c r="K89" s="93"/>
      <c r="L89" s="93"/>
      <c r="M89" s="93"/>
      <c r="N89" s="93"/>
      <c r="O89" s="16"/>
    </row>
    <row r="90" spans="1:15" ht="15" customHeight="1">
      <c r="A90" s="86"/>
      <c r="B90" s="88"/>
      <c r="C90" s="87"/>
      <c r="D90" s="86"/>
      <c r="E90" s="88"/>
      <c r="F90" s="86"/>
      <c r="G90" s="89">
        <f t="shared" si="3"/>
        <v>0</v>
      </c>
      <c r="H90" s="90"/>
      <c r="I90" s="91"/>
      <c r="J90" s="93"/>
      <c r="K90" s="93"/>
      <c r="L90" s="93"/>
      <c r="M90" s="93"/>
      <c r="N90" s="93"/>
      <c r="O90" s="16"/>
    </row>
    <row r="91" spans="1:15" ht="15" customHeight="1">
      <c r="A91" s="86"/>
      <c r="B91" s="88"/>
      <c r="C91" s="87"/>
      <c r="D91" s="86"/>
      <c r="E91" s="88"/>
      <c r="F91" s="86"/>
      <c r="G91" s="89">
        <f t="shared" si="3"/>
        <v>0</v>
      </c>
      <c r="H91" s="90"/>
      <c r="I91" s="91"/>
      <c r="J91" s="93"/>
      <c r="K91" s="93"/>
      <c r="L91" s="93"/>
      <c r="M91" s="93"/>
      <c r="N91" s="93"/>
      <c r="O91" s="16"/>
    </row>
    <row r="92" spans="1:15" ht="15" customHeight="1">
      <c r="A92" s="86"/>
      <c r="B92" s="88"/>
      <c r="C92" s="87"/>
      <c r="D92" s="86"/>
      <c r="E92" s="88"/>
      <c r="F92" s="86"/>
      <c r="G92" s="89">
        <f t="shared" si="3"/>
        <v>0</v>
      </c>
      <c r="H92" s="90"/>
      <c r="I92" s="91"/>
      <c r="J92" s="93"/>
      <c r="K92" s="93"/>
      <c r="L92" s="93"/>
      <c r="M92" s="93"/>
      <c r="N92" s="93"/>
      <c r="O92" s="16"/>
    </row>
    <row r="93" spans="1:15" ht="15" customHeight="1">
      <c r="A93" s="86"/>
      <c r="B93" s="88"/>
      <c r="C93" s="87"/>
      <c r="D93" s="86"/>
      <c r="E93" s="88"/>
      <c r="F93" s="86"/>
      <c r="G93" s="89">
        <f t="shared" si="3"/>
        <v>0</v>
      </c>
      <c r="H93" s="90"/>
      <c r="I93" s="91"/>
      <c r="J93" s="93"/>
      <c r="K93" s="93"/>
      <c r="L93" s="93"/>
      <c r="M93" s="93"/>
      <c r="N93" s="93"/>
      <c r="O93" s="16"/>
    </row>
    <row r="94" spans="1:15" ht="15" customHeight="1">
      <c r="A94" s="86"/>
      <c r="B94" s="88"/>
      <c r="C94" s="87"/>
      <c r="D94" s="86"/>
      <c r="E94" s="88"/>
      <c r="F94" s="86"/>
      <c r="G94" s="89">
        <f t="shared" si="3"/>
        <v>0</v>
      </c>
      <c r="H94" s="90"/>
      <c r="I94" s="91"/>
      <c r="J94" s="93"/>
      <c r="K94" s="93"/>
      <c r="L94" s="93"/>
      <c r="M94" s="93"/>
      <c r="N94" s="93"/>
      <c r="O94" s="16"/>
    </row>
    <row r="95" spans="1:15" ht="15" customHeight="1">
      <c r="A95" s="86"/>
      <c r="B95" s="88"/>
      <c r="C95" s="87"/>
      <c r="D95" s="86"/>
      <c r="E95" s="88"/>
      <c r="F95" s="86"/>
      <c r="G95" s="89">
        <f t="shared" si="3"/>
        <v>0</v>
      </c>
      <c r="H95" s="90"/>
      <c r="I95" s="91"/>
      <c r="J95" s="93"/>
      <c r="K95" s="93"/>
      <c r="L95" s="93"/>
      <c r="M95" s="93"/>
      <c r="N95" s="93"/>
      <c r="O95" s="16"/>
    </row>
    <row r="96" spans="1:15" ht="15" customHeight="1">
      <c r="A96" s="86"/>
      <c r="B96" s="88"/>
      <c r="C96" s="87"/>
      <c r="D96" s="86"/>
      <c r="E96" s="88"/>
      <c r="F96" s="86"/>
      <c r="G96" s="89">
        <f t="shared" si="3"/>
        <v>0</v>
      </c>
      <c r="H96" s="90"/>
      <c r="I96" s="91"/>
      <c r="J96" s="93"/>
      <c r="K96" s="93"/>
      <c r="L96" s="93"/>
      <c r="M96" s="93"/>
      <c r="N96" s="93"/>
      <c r="O96" s="16"/>
    </row>
    <row r="97" spans="1:16" s="12" customFormat="1" ht="4.5" customHeight="1" thickBot="1">
      <c r="A97" s="19"/>
      <c r="B97" s="19"/>
      <c r="C97" s="21"/>
      <c r="D97" s="20"/>
      <c r="E97" s="22"/>
      <c r="F97" s="20"/>
      <c r="G97" s="20"/>
      <c r="H97" s="30"/>
      <c r="I97" s="58"/>
      <c r="J97" s="23"/>
      <c r="K97" s="23"/>
      <c r="L97" s="23"/>
      <c r="M97" s="59"/>
      <c r="N97" s="23"/>
      <c r="O97" s="18"/>
      <c r="P97" s="11"/>
    </row>
    <row r="98" spans="1:15" s="8" customFormat="1" ht="12.75">
      <c r="A98" s="10"/>
      <c r="B98" s="7"/>
      <c r="D98" s="7"/>
      <c r="E98" s="9"/>
      <c r="F98" s="7"/>
      <c r="G98" s="29"/>
      <c r="H98" s="25"/>
      <c r="I98" s="27"/>
      <c r="J98" s="4"/>
      <c r="K98" s="27"/>
      <c r="L98" s="27"/>
      <c r="M98" s="4"/>
      <c r="N98" s="27"/>
      <c r="O98" s="13"/>
    </row>
    <row r="99" ht="12.75">
      <c r="G99" s="29"/>
    </row>
    <row r="100" ht="12.75">
      <c r="G100" s="29"/>
    </row>
    <row r="101" ht="12.75">
      <c r="G101" s="29"/>
    </row>
    <row r="102" ht="12.75">
      <c r="G102" s="29"/>
    </row>
    <row r="103" ht="12.75">
      <c r="G103" s="29"/>
    </row>
    <row r="104" ht="12.75">
      <c r="G104" s="29"/>
    </row>
    <row r="105" ht="12.75">
      <c r="G105" s="32"/>
    </row>
  </sheetData>
  <sheetProtection password="E42B" sheet="1"/>
  <mergeCells count="16">
    <mergeCell ref="P10:R10"/>
    <mergeCell ref="J1:J2"/>
    <mergeCell ref="P16:R16"/>
    <mergeCell ref="M1:M2"/>
    <mergeCell ref="L1:L2"/>
    <mergeCell ref="K1:K2"/>
    <mergeCell ref="A1:G1"/>
    <mergeCell ref="A2:G2"/>
    <mergeCell ref="I1:I2"/>
    <mergeCell ref="P27:R27"/>
    <mergeCell ref="P17:R17"/>
    <mergeCell ref="P4:R4"/>
    <mergeCell ref="P19:R19"/>
    <mergeCell ref="P5:R5"/>
    <mergeCell ref="N1:N2"/>
    <mergeCell ref="P13:R13"/>
  </mergeCells>
  <conditionalFormatting sqref="B4:C98">
    <cfRule type="duplicateValues" priority="7" dxfId="0" stopIfTrue="1">
      <formula>AND(COUNTIF($B$4:$C$98,B4)&gt;1,NOT(ISBLANK(B4)))</formula>
    </cfRule>
  </conditionalFormatting>
  <printOptions/>
  <pageMargins left="0.47" right="0.13" top="0.21" bottom="0.26" header="0.13" footer="0.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3.7109375" style="0" bestFit="1" customWidth="1"/>
    <col min="4" max="4" width="9.421875" style="2" bestFit="1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0" width="7.28125" style="27" customWidth="1"/>
    <col min="11" max="11" width="7.57421875" style="4" customWidth="1"/>
    <col min="12" max="12" width="7.421875" style="27" customWidth="1"/>
    <col min="13" max="13" width="7.57421875" style="4" bestFit="1" customWidth="1"/>
    <col min="14" max="14" width="0.85546875" style="12" customWidth="1"/>
    <col min="15" max="15" width="4.57421875" style="4" customWidth="1"/>
  </cols>
  <sheetData>
    <row r="1" spans="1:14" ht="71.25" customHeight="1">
      <c r="A1" s="149" t="s">
        <v>7</v>
      </c>
      <c r="B1" s="150"/>
      <c r="C1" s="150"/>
      <c r="D1" s="150"/>
      <c r="E1" s="150"/>
      <c r="F1" s="150"/>
      <c r="G1" s="150"/>
      <c r="H1" s="15"/>
      <c r="I1" s="162"/>
      <c r="J1" s="164"/>
      <c r="K1" s="164"/>
      <c r="L1" s="146"/>
      <c r="M1" s="145" t="s">
        <v>361</v>
      </c>
      <c r="N1" s="14"/>
    </row>
    <row r="2" spans="1:15" s="4" customFormat="1" ht="77.25" customHeight="1">
      <c r="A2" s="147" t="s">
        <v>764</v>
      </c>
      <c r="B2" s="148"/>
      <c r="C2" s="148"/>
      <c r="D2" s="148"/>
      <c r="E2" s="148"/>
      <c r="F2" s="148"/>
      <c r="G2" s="148"/>
      <c r="H2" s="15"/>
      <c r="I2" s="162"/>
      <c r="J2" s="164"/>
      <c r="K2" s="164"/>
      <c r="L2" s="146"/>
      <c r="M2" s="145"/>
      <c r="N2" s="16"/>
      <c r="O2" s="6"/>
    </row>
    <row r="3" spans="1:15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4"/>
      <c r="K3" s="84"/>
      <c r="L3" s="85"/>
      <c r="M3" s="80" t="s">
        <v>512</v>
      </c>
      <c r="N3" s="17"/>
      <c r="O3" s="1"/>
    </row>
    <row r="4" spans="1:14" ht="15" customHeight="1">
      <c r="A4" s="86">
        <v>1</v>
      </c>
      <c r="B4" s="88" t="s">
        <v>570</v>
      </c>
      <c r="C4" s="87" t="s">
        <v>571</v>
      </c>
      <c r="D4" s="86" t="s">
        <v>572</v>
      </c>
      <c r="E4" s="88" t="s">
        <v>27</v>
      </c>
      <c r="F4" s="86" t="s">
        <v>404</v>
      </c>
      <c r="G4" s="89">
        <f aca="true" t="shared" si="0" ref="G4:G26">SUM(I4:M4)</f>
        <v>130</v>
      </c>
      <c r="H4" s="90"/>
      <c r="I4" s="91"/>
      <c r="J4" s="93"/>
      <c r="K4" s="93"/>
      <c r="L4" s="93"/>
      <c r="M4" s="93">
        <v>130</v>
      </c>
      <c r="N4" s="16"/>
    </row>
    <row r="5" spans="1:14" ht="15" customHeight="1">
      <c r="A5" s="104">
        <v>2</v>
      </c>
      <c r="B5" s="106" t="s">
        <v>573</v>
      </c>
      <c r="C5" s="105" t="s">
        <v>574</v>
      </c>
      <c r="D5" s="104" t="s">
        <v>572</v>
      </c>
      <c r="E5" s="106" t="s">
        <v>381</v>
      </c>
      <c r="F5" s="104" t="s">
        <v>365</v>
      </c>
      <c r="G5" s="107">
        <f t="shared" si="0"/>
        <v>125</v>
      </c>
      <c r="H5" s="108"/>
      <c r="I5" s="111"/>
      <c r="J5" s="110"/>
      <c r="K5" s="110"/>
      <c r="L5" s="110"/>
      <c r="M5" s="110">
        <v>125</v>
      </c>
      <c r="N5" s="16"/>
    </row>
    <row r="6" spans="1:14" ht="15" customHeight="1">
      <c r="A6" s="86">
        <v>3</v>
      </c>
      <c r="B6" s="88" t="s">
        <v>575</v>
      </c>
      <c r="C6" s="87" t="s">
        <v>576</v>
      </c>
      <c r="D6" s="86" t="s">
        <v>572</v>
      </c>
      <c r="E6" s="88" t="s">
        <v>27</v>
      </c>
      <c r="F6" s="86" t="s">
        <v>13</v>
      </c>
      <c r="G6" s="89">
        <f t="shared" si="0"/>
        <v>120</v>
      </c>
      <c r="H6" s="90"/>
      <c r="I6" s="91"/>
      <c r="J6" s="93"/>
      <c r="K6" s="93"/>
      <c r="L6" s="93"/>
      <c r="M6" s="93">
        <v>120</v>
      </c>
      <c r="N6" s="16"/>
    </row>
    <row r="7" spans="1:14" ht="15" customHeight="1">
      <c r="A7" s="86">
        <v>4</v>
      </c>
      <c r="B7" s="88" t="s">
        <v>577</v>
      </c>
      <c r="C7" s="87" t="s">
        <v>578</v>
      </c>
      <c r="D7" s="86" t="s">
        <v>572</v>
      </c>
      <c r="E7" s="88" t="s">
        <v>579</v>
      </c>
      <c r="F7" s="86" t="s">
        <v>384</v>
      </c>
      <c r="G7" s="89">
        <f t="shared" si="0"/>
        <v>115</v>
      </c>
      <c r="H7" s="90"/>
      <c r="I7" s="91"/>
      <c r="J7" s="93"/>
      <c r="K7" s="93"/>
      <c r="L7" s="93"/>
      <c r="M7" s="93">
        <v>115</v>
      </c>
      <c r="N7" s="16"/>
    </row>
    <row r="8" spans="1:14" ht="15" customHeight="1">
      <c r="A8" s="86">
        <v>5</v>
      </c>
      <c r="B8" s="88" t="s">
        <v>580</v>
      </c>
      <c r="C8" s="87" t="s">
        <v>581</v>
      </c>
      <c r="D8" s="86" t="s">
        <v>572</v>
      </c>
      <c r="E8" s="88" t="s">
        <v>27</v>
      </c>
      <c r="F8" s="86" t="s">
        <v>384</v>
      </c>
      <c r="G8" s="89">
        <f t="shared" si="0"/>
        <v>110</v>
      </c>
      <c r="H8" s="90"/>
      <c r="I8" s="91"/>
      <c r="J8" s="93"/>
      <c r="K8" s="93"/>
      <c r="L8" s="93"/>
      <c r="M8" s="93">
        <v>110</v>
      </c>
      <c r="N8" s="16"/>
    </row>
    <row r="9" spans="1:24" s="4" customFormat="1" ht="15" customHeight="1">
      <c r="A9" s="86"/>
      <c r="B9" s="88"/>
      <c r="C9" s="87"/>
      <c r="D9" s="86"/>
      <c r="E9" s="88"/>
      <c r="F9" s="86"/>
      <c r="G9" s="89">
        <f t="shared" si="0"/>
        <v>0</v>
      </c>
      <c r="H9" s="90"/>
      <c r="I9" s="91"/>
      <c r="J9" s="93"/>
      <c r="K9" s="93"/>
      <c r="L9" s="93"/>
      <c r="M9" s="93"/>
      <c r="N9" s="16"/>
      <c r="P9"/>
      <c r="Q9"/>
      <c r="R9"/>
      <c r="S9"/>
      <c r="T9"/>
      <c r="U9"/>
      <c r="V9"/>
      <c r="W9"/>
      <c r="X9"/>
    </row>
    <row r="10" spans="1:14" ht="15" customHeight="1">
      <c r="A10" s="86"/>
      <c r="B10" s="88"/>
      <c r="C10" s="87"/>
      <c r="D10" s="86"/>
      <c r="E10" s="88"/>
      <c r="F10" s="86"/>
      <c r="G10" s="89">
        <f t="shared" si="0"/>
        <v>0</v>
      </c>
      <c r="H10" s="90"/>
      <c r="I10" s="91"/>
      <c r="J10" s="93"/>
      <c r="K10" s="93"/>
      <c r="L10" s="93"/>
      <c r="M10" s="93"/>
      <c r="N10" s="16"/>
    </row>
    <row r="11" spans="1:14" ht="15" customHeight="1">
      <c r="A11" s="86"/>
      <c r="B11" s="88"/>
      <c r="C11" s="87"/>
      <c r="D11" s="86"/>
      <c r="E11" s="88"/>
      <c r="F11" s="86"/>
      <c r="G11" s="89">
        <f t="shared" si="0"/>
        <v>0</v>
      </c>
      <c r="H11" s="90"/>
      <c r="I11" s="91"/>
      <c r="J11" s="93"/>
      <c r="K11" s="93"/>
      <c r="L11" s="93"/>
      <c r="M11" s="93"/>
      <c r="N11" s="16"/>
    </row>
    <row r="12" spans="1:14" ht="15" customHeight="1">
      <c r="A12" s="86"/>
      <c r="B12" s="88"/>
      <c r="C12" s="87"/>
      <c r="D12" s="86"/>
      <c r="E12" s="88"/>
      <c r="F12" s="86"/>
      <c r="G12" s="89">
        <f t="shared" si="0"/>
        <v>0</v>
      </c>
      <c r="H12" s="90"/>
      <c r="I12" s="91"/>
      <c r="J12" s="93"/>
      <c r="K12" s="93"/>
      <c r="L12" s="93"/>
      <c r="M12" s="93"/>
      <c r="N12" s="16"/>
    </row>
    <row r="13" spans="1:14" ht="15" customHeight="1">
      <c r="A13" s="86"/>
      <c r="B13" s="88"/>
      <c r="C13" s="87"/>
      <c r="D13" s="86"/>
      <c r="E13" s="88"/>
      <c r="F13" s="86"/>
      <c r="G13" s="89">
        <f t="shared" si="0"/>
        <v>0</v>
      </c>
      <c r="H13" s="90"/>
      <c r="I13" s="91"/>
      <c r="J13" s="93"/>
      <c r="K13" s="93"/>
      <c r="L13" s="93"/>
      <c r="M13" s="93"/>
      <c r="N13" s="17"/>
    </row>
    <row r="14" spans="1:14" ht="15" customHeight="1">
      <c r="A14" s="86"/>
      <c r="B14" s="88"/>
      <c r="C14" s="87"/>
      <c r="D14" s="86"/>
      <c r="E14" s="88"/>
      <c r="F14" s="86"/>
      <c r="G14" s="89">
        <f t="shared" si="0"/>
        <v>0</v>
      </c>
      <c r="H14" s="90"/>
      <c r="I14" s="91"/>
      <c r="J14" s="93"/>
      <c r="K14" s="93"/>
      <c r="L14" s="93"/>
      <c r="M14" s="93"/>
      <c r="N14" s="17"/>
    </row>
    <row r="15" spans="1:14" ht="15" customHeight="1">
      <c r="A15" s="86"/>
      <c r="B15" s="88"/>
      <c r="C15" s="87"/>
      <c r="D15" s="86"/>
      <c r="E15" s="88"/>
      <c r="F15" s="86"/>
      <c r="G15" s="89">
        <f t="shared" si="0"/>
        <v>0</v>
      </c>
      <c r="H15" s="90"/>
      <c r="I15" s="91"/>
      <c r="J15" s="93"/>
      <c r="K15" s="93"/>
      <c r="L15" s="93"/>
      <c r="M15" s="93"/>
      <c r="N15" s="17"/>
    </row>
    <row r="16" spans="1:14" ht="15" customHeight="1">
      <c r="A16" s="86"/>
      <c r="B16" s="88"/>
      <c r="C16" s="87"/>
      <c r="D16" s="86"/>
      <c r="E16" s="88"/>
      <c r="F16" s="86"/>
      <c r="G16" s="89">
        <f t="shared" si="0"/>
        <v>0</v>
      </c>
      <c r="H16" s="90"/>
      <c r="I16" s="91"/>
      <c r="J16" s="93"/>
      <c r="K16" s="93"/>
      <c r="L16" s="93"/>
      <c r="M16" s="93"/>
      <c r="N16" s="17"/>
    </row>
    <row r="17" spans="1:14" ht="15" customHeight="1">
      <c r="A17" s="86"/>
      <c r="B17" s="88"/>
      <c r="C17" s="87"/>
      <c r="D17" s="86"/>
      <c r="E17" s="88"/>
      <c r="F17" s="86"/>
      <c r="G17" s="89">
        <f t="shared" si="0"/>
        <v>0</v>
      </c>
      <c r="H17" s="90"/>
      <c r="I17" s="91"/>
      <c r="J17" s="93"/>
      <c r="K17" s="93"/>
      <c r="L17" s="93"/>
      <c r="M17" s="93"/>
      <c r="N17" s="16"/>
    </row>
    <row r="18" spans="1:14" ht="15" customHeight="1">
      <c r="A18" s="86"/>
      <c r="B18" s="88"/>
      <c r="C18" s="87"/>
      <c r="D18" s="86"/>
      <c r="E18" s="88"/>
      <c r="F18" s="86"/>
      <c r="G18" s="89">
        <f t="shared" si="0"/>
        <v>0</v>
      </c>
      <c r="H18" s="90"/>
      <c r="I18" s="91"/>
      <c r="J18" s="93"/>
      <c r="K18" s="93"/>
      <c r="L18" s="93"/>
      <c r="M18" s="93"/>
      <c r="N18" s="16"/>
    </row>
    <row r="19" spans="1:14" ht="15" customHeight="1">
      <c r="A19" s="86"/>
      <c r="B19" s="88"/>
      <c r="C19" s="87"/>
      <c r="D19" s="86"/>
      <c r="E19" s="88"/>
      <c r="F19" s="86"/>
      <c r="G19" s="89">
        <f t="shared" si="0"/>
        <v>0</v>
      </c>
      <c r="H19" s="90"/>
      <c r="I19" s="91"/>
      <c r="J19" s="93"/>
      <c r="K19" s="93"/>
      <c r="L19" s="93"/>
      <c r="M19" s="93"/>
      <c r="N19" s="16"/>
    </row>
    <row r="20" spans="1:14" ht="15" customHeight="1">
      <c r="A20" s="86"/>
      <c r="B20" s="88"/>
      <c r="C20" s="87"/>
      <c r="D20" s="86"/>
      <c r="E20" s="88"/>
      <c r="F20" s="86"/>
      <c r="G20" s="89">
        <f t="shared" si="0"/>
        <v>0</v>
      </c>
      <c r="H20" s="90"/>
      <c r="I20" s="91"/>
      <c r="J20" s="93"/>
      <c r="K20" s="93"/>
      <c r="L20" s="93"/>
      <c r="M20" s="93"/>
      <c r="N20" s="16"/>
    </row>
    <row r="21" spans="1:14" ht="15" customHeight="1">
      <c r="A21" s="86"/>
      <c r="B21" s="88"/>
      <c r="C21" s="87"/>
      <c r="D21" s="86"/>
      <c r="E21" s="88"/>
      <c r="F21" s="86"/>
      <c r="G21" s="89">
        <f t="shared" si="0"/>
        <v>0</v>
      </c>
      <c r="H21" s="90"/>
      <c r="I21" s="91"/>
      <c r="J21" s="93"/>
      <c r="K21" s="93"/>
      <c r="L21" s="93"/>
      <c r="M21" s="93"/>
      <c r="N21" s="16"/>
    </row>
    <row r="22" spans="1:14" ht="15" customHeight="1">
      <c r="A22" s="86"/>
      <c r="B22" s="88"/>
      <c r="C22" s="87"/>
      <c r="D22" s="86"/>
      <c r="E22" s="88"/>
      <c r="F22" s="86"/>
      <c r="G22" s="89">
        <f t="shared" si="0"/>
        <v>0</v>
      </c>
      <c r="H22" s="90"/>
      <c r="I22" s="91"/>
      <c r="J22" s="93"/>
      <c r="K22" s="93"/>
      <c r="L22" s="93"/>
      <c r="M22" s="93"/>
      <c r="N22" s="16"/>
    </row>
    <row r="23" spans="1:14" ht="15" customHeight="1">
      <c r="A23" s="86"/>
      <c r="B23" s="88"/>
      <c r="C23" s="87"/>
      <c r="D23" s="86"/>
      <c r="E23" s="88"/>
      <c r="F23" s="86"/>
      <c r="G23" s="89">
        <f t="shared" si="0"/>
        <v>0</v>
      </c>
      <c r="H23" s="90"/>
      <c r="I23" s="91"/>
      <c r="J23" s="93"/>
      <c r="K23" s="93"/>
      <c r="L23" s="93"/>
      <c r="M23" s="93"/>
      <c r="N23" s="16"/>
    </row>
    <row r="24" spans="1:14" ht="15" customHeight="1">
      <c r="A24" s="86"/>
      <c r="B24" s="88"/>
      <c r="C24" s="87"/>
      <c r="D24" s="86"/>
      <c r="E24" s="88"/>
      <c r="F24" s="86"/>
      <c r="G24" s="89">
        <f t="shared" si="0"/>
        <v>0</v>
      </c>
      <c r="H24" s="90"/>
      <c r="I24" s="91"/>
      <c r="J24" s="93"/>
      <c r="K24" s="93"/>
      <c r="L24" s="93"/>
      <c r="M24" s="93"/>
      <c r="N24" s="16"/>
    </row>
    <row r="25" spans="1:14" ht="15" customHeight="1">
      <c r="A25" s="86"/>
      <c r="B25" s="88"/>
      <c r="C25" s="87"/>
      <c r="D25" s="86"/>
      <c r="E25" s="88"/>
      <c r="F25" s="86"/>
      <c r="G25" s="89">
        <f t="shared" si="0"/>
        <v>0</v>
      </c>
      <c r="H25" s="90"/>
      <c r="I25" s="91"/>
      <c r="J25" s="93"/>
      <c r="K25" s="93"/>
      <c r="L25" s="93"/>
      <c r="M25" s="93"/>
      <c r="N25" s="16"/>
    </row>
    <row r="26" spans="1:14" ht="15" customHeight="1">
      <c r="A26" s="86"/>
      <c r="B26" s="88"/>
      <c r="C26" s="87"/>
      <c r="D26" s="86"/>
      <c r="E26" s="88"/>
      <c r="F26" s="86"/>
      <c r="G26" s="89">
        <f t="shared" si="0"/>
        <v>0</v>
      </c>
      <c r="H26" s="90"/>
      <c r="I26" s="91"/>
      <c r="J26" s="93"/>
      <c r="K26" s="93"/>
      <c r="L26" s="93"/>
      <c r="M26" s="93"/>
      <c r="N26" s="16"/>
    </row>
    <row r="27" spans="1:15" s="12" customFormat="1" ht="4.5" customHeight="1" thickBot="1">
      <c r="A27" s="19"/>
      <c r="B27" s="19"/>
      <c r="C27" s="21"/>
      <c r="D27" s="20"/>
      <c r="E27" s="22"/>
      <c r="F27" s="20"/>
      <c r="G27" s="20"/>
      <c r="H27" s="30"/>
      <c r="I27" s="23"/>
      <c r="J27" s="23"/>
      <c r="K27" s="23"/>
      <c r="L27" s="23"/>
      <c r="M27" s="23"/>
      <c r="N27" s="18"/>
      <c r="O27" s="11"/>
    </row>
    <row r="28" spans="1:14" s="8" customFormat="1" ht="12.75">
      <c r="A28" s="10"/>
      <c r="B28" s="7"/>
      <c r="D28" s="7"/>
      <c r="E28" s="9"/>
      <c r="F28" s="7"/>
      <c r="G28" s="29"/>
      <c r="H28" s="25"/>
      <c r="I28" s="27"/>
      <c r="J28" s="27"/>
      <c r="K28" s="4"/>
      <c r="L28" s="27"/>
      <c r="M28" s="4"/>
      <c r="N28" s="13"/>
    </row>
    <row r="29" ht="12.75">
      <c r="G29" s="29"/>
    </row>
    <row r="30" ht="12.75">
      <c r="G30" s="29"/>
    </row>
    <row r="31" ht="12.75">
      <c r="G31" s="29"/>
    </row>
    <row r="32" ht="12.75">
      <c r="G32" s="29"/>
    </row>
    <row r="33" ht="12.75">
      <c r="G33" s="29"/>
    </row>
    <row r="34" ht="12.75">
      <c r="G34" s="29"/>
    </row>
    <row r="35" ht="12.75">
      <c r="G35" s="32"/>
    </row>
  </sheetData>
  <sheetProtection password="E42B" sheet="1"/>
  <mergeCells count="7">
    <mergeCell ref="A2:G2"/>
    <mergeCell ref="A1:G1"/>
    <mergeCell ref="I1:I2"/>
    <mergeCell ref="M1:M2"/>
    <mergeCell ref="J1:J2"/>
    <mergeCell ref="K1:K2"/>
    <mergeCell ref="L1:L2"/>
  </mergeCells>
  <conditionalFormatting sqref="B4:C51">
    <cfRule type="duplicateValues" priority="3" dxfId="0" stopIfTrue="1">
      <formula>AND(COUNTIF($B$4:$C$51,B4)&gt;1,NOT(ISBLANK(B4)))</formula>
    </cfRule>
  </conditionalFormatting>
  <printOptions/>
  <pageMargins left="0.47" right="0.13" top="0.25" bottom="0.27" header="0.14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7.57421875" style="0" customWidth="1"/>
    <col min="4" max="4" width="15.140625" style="2" bestFit="1" customWidth="1"/>
    <col min="5" max="5" width="55.85156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2" width="5.28125" style="77" customWidth="1"/>
    <col min="13" max="13" width="6.00390625" style="27" customWidth="1"/>
    <col min="14" max="14" width="7.57421875" style="4" bestFit="1" customWidth="1"/>
    <col min="15" max="15" width="0.85546875" style="12" customWidth="1"/>
    <col min="16" max="16" width="4.57421875" style="4" customWidth="1"/>
  </cols>
  <sheetData>
    <row r="1" spans="1:15" ht="71.25" customHeight="1">
      <c r="A1" s="149" t="s">
        <v>7</v>
      </c>
      <c r="B1" s="150"/>
      <c r="C1" s="150"/>
      <c r="D1" s="150"/>
      <c r="E1" s="150"/>
      <c r="F1" s="150"/>
      <c r="G1" s="150"/>
      <c r="H1" s="15"/>
      <c r="I1" s="151"/>
      <c r="J1" s="146"/>
      <c r="K1" s="146"/>
      <c r="L1" s="146"/>
      <c r="M1" s="146"/>
      <c r="N1" s="145" t="s">
        <v>361</v>
      </c>
      <c r="O1" s="14"/>
    </row>
    <row r="2" spans="1:16" s="4" customFormat="1" ht="77.25" customHeight="1">
      <c r="A2" s="147" t="s">
        <v>765</v>
      </c>
      <c r="B2" s="148"/>
      <c r="C2" s="148"/>
      <c r="D2" s="148"/>
      <c r="E2" s="148"/>
      <c r="F2" s="148"/>
      <c r="G2" s="148"/>
      <c r="H2" s="15"/>
      <c r="I2" s="151"/>
      <c r="J2" s="146"/>
      <c r="K2" s="146"/>
      <c r="L2" s="146"/>
      <c r="M2" s="146"/>
      <c r="N2" s="145"/>
      <c r="O2" s="16"/>
      <c r="P2" s="6"/>
    </row>
    <row r="3" spans="1:16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4"/>
      <c r="K3" s="84"/>
      <c r="L3" s="84"/>
      <c r="M3" s="85"/>
      <c r="N3" s="80" t="s">
        <v>512</v>
      </c>
      <c r="O3" s="17"/>
      <c r="P3" s="1"/>
    </row>
    <row r="4" spans="1:15" ht="15" customHeight="1">
      <c r="A4" s="104">
        <v>1</v>
      </c>
      <c r="B4" s="106" t="s">
        <v>523</v>
      </c>
      <c r="C4" s="105" t="s">
        <v>524</v>
      </c>
      <c r="D4" s="104" t="s">
        <v>539</v>
      </c>
      <c r="E4" s="106" t="s">
        <v>525</v>
      </c>
      <c r="F4" s="104" t="s">
        <v>365</v>
      </c>
      <c r="G4" s="107">
        <f>SUM(I4:N4)</f>
        <v>130</v>
      </c>
      <c r="H4" s="108"/>
      <c r="I4" s="111"/>
      <c r="J4" s="142"/>
      <c r="K4" s="142"/>
      <c r="L4" s="142"/>
      <c r="M4" s="110"/>
      <c r="N4" s="110">
        <v>130</v>
      </c>
      <c r="O4" s="16"/>
    </row>
    <row r="5" spans="1:15" ht="15" customHeight="1">
      <c r="A5" s="86">
        <v>2</v>
      </c>
      <c r="B5" s="88" t="s">
        <v>526</v>
      </c>
      <c r="C5" s="87" t="s">
        <v>527</v>
      </c>
      <c r="D5" s="86" t="s">
        <v>539</v>
      </c>
      <c r="E5" s="88" t="s">
        <v>528</v>
      </c>
      <c r="F5" s="86" t="s">
        <v>13</v>
      </c>
      <c r="G5" s="89">
        <f aca="true" t="shared" si="0" ref="G5:G47">SUM(I5:N5)</f>
        <v>125</v>
      </c>
      <c r="H5" s="90"/>
      <c r="I5" s="91"/>
      <c r="J5" s="137"/>
      <c r="K5" s="137"/>
      <c r="L5" s="137"/>
      <c r="M5" s="93"/>
      <c r="N5" s="93">
        <v>125</v>
      </c>
      <c r="O5" s="16"/>
    </row>
    <row r="6" spans="1:15" ht="15" customHeight="1">
      <c r="A6" s="86">
        <v>3</v>
      </c>
      <c r="B6" s="88" t="s">
        <v>529</v>
      </c>
      <c r="C6" s="87" t="s">
        <v>530</v>
      </c>
      <c r="D6" s="86" t="s">
        <v>539</v>
      </c>
      <c r="E6" s="88" t="s">
        <v>531</v>
      </c>
      <c r="F6" s="86" t="s">
        <v>13</v>
      </c>
      <c r="G6" s="89">
        <f t="shared" si="0"/>
        <v>120</v>
      </c>
      <c r="H6" s="90"/>
      <c r="I6" s="91"/>
      <c r="J6" s="137"/>
      <c r="K6" s="137"/>
      <c r="L6" s="137"/>
      <c r="M6" s="93"/>
      <c r="N6" s="93">
        <v>120</v>
      </c>
      <c r="O6" s="16"/>
    </row>
    <row r="7" spans="1:15" ht="15" customHeight="1">
      <c r="A7" s="104">
        <v>4</v>
      </c>
      <c r="B7" s="106" t="s">
        <v>532</v>
      </c>
      <c r="C7" s="105" t="s">
        <v>533</v>
      </c>
      <c r="D7" s="104" t="s">
        <v>539</v>
      </c>
      <c r="E7" s="106" t="s">
        <v>525</v>
      </c>
      <c r="F7" s="104" t="s">
        <v>365</v>
      </c>
      <c r="G7" s="107">
        <f t="shared" si="0"/>
        <v>115</v>
      </c>
      <c r="H7" s="108"/>
      <c r="I7" s="111"/>
      <c r="J7" s="142"/>
      <c r="K7" s="142"/>
      <c r="L7" s="142"/>
      <c r="M7" s="110"/>
      <c r="N7" s="110">
        <v>115</v>
      </c>
      <c r="O7" s="16"/>
    </row>
    <row r="8" spans="1:25" s="4" customFormat="1" ht="15" customHeight="1">
      <c r="A8" s="86">
        <v>5</v>
      </c>
      <c r="B8" s="88" t="s">
        <v>534</v>
      </c>
      <c r="C8" s="87" t="s">
        <v>535</v>
      </c>
      <c r="D8" s="86" t="s">
        <v>539</v>
      </c>
      <c r="E8" s="88" t="s">
        <v>536</v>
      </c>
      <c r="F8" s="86" t="s">
        <v>384</v>
      </c>
      <c r="G8" s="89">
        <f t="shared" si="0"/>
        <v>110</v>
      </c>
      <c r="H8" s="90"/>
      <c r="I8" s="91"/>
      <c r="J8" s="137"/>
      <c r="K8" s="137"/>
      <c r="L8" s="137"/>
      <c r="M8" s="93"/>
      <c r="N8" s="93">
        <v>110</v>
      </c>
      <c r="O8" s="16"/>
      <c r="Q8"/>
      <c r="R8"/>
      <c r="S8"/>
      <c r="T8"/>
      <c r="U8"/>
      <c r="V8"/>
      <c r="W8"/>
      <c r="X8"/>
      <c r="Y8"/>
    </row>
    <row r="9" spans="1:15" ht="15" customHeight="1">
      <c r="A9" s="86"/>
      <c r="B9" s="88"/>
      <c r="C9" s="87"/>
      <c r="D9" s="86"/>
      <c r="E9" s="88"/>
      <c r="F9" s="86"/>
      <c r="G9" s="89">
        <f t="shared" si="0"/>
        <v>0</v>
      </c>
      <c r="H9" s="90"/>
      <c r="I9" s="91"/>
      <c r="J9" s="137"/>
      <c r="K9" s="137"/>
      <c r="L9" s="137"/>
      <c r="M9" s="93"/>
      <c r="N9" s="93"/>
      <c r="O9" s="17"/>
    </row>
    <row r="10" spans="1:15" ht="15" customHeight="1">
      <c r="A10" s="86"/>
      <c r="B10" s="88"/>
      <c r="C10" s="87"/>
      <c r="D10" s="86"/>
      <c r="E10" s="88"/>
      <c r="F10" s="86"/>
      <c r="G10" s="89">
        <f t="shared" si="0"/>
        <v>0</v>
      </c>
      <c r="H10" s="90"/>
      <c r="I10" s="91"/>
      <c r="J10" s="137"/>
      <c r="K10" s="137"/>
      <c r="L10" s="137"/>
      <c r="M10" s="93"/>
      <c r="N10" s="93"/>
      <c r="O10" s="16"/>
    </row>
    <row r="11" spans="1:15" ht="15" customHeight="1">
      <c r="A11" s="86"/>
      <c r="B11" s="88"/>
      <c r="C11" s="87"/>
      <c r="D11" s="86"/>
      <c r="E11" s="88"/>
      <c r="F11" s="86"/>
      <c r="G11" s="89">
        <f t="shared" si="0"/>
        <v>0</v>
      </c>
      <c r="H11" s="90"/>
      <c r="I11" s="91"/>
      <c r="J11" s="137"/>
      <c r="K11" s="137"/>
      <c r="L11" s="137"/>
      <c r="M11" s="93"/>
      <c r="N11" s="93"/>
      <c r="O11" s="16"/>
    </row>
    <row r="12" spans="1:15" ht="15" customHeight="1">
      <c r="A12" s="86"/>
      <c r="B12" s="88"/>
      <c r="C12" s="87"/>
      <c r="D12" s="86"/>
      <c r="E12" s="88"/>
      <c r="F12" s="86"/>
      <c r="G12" s="89">
        <f t="shared" si="0"/>
        <v>0</v>
      </c>
      <c r="H12" s="90"/>
      <c r="I12" s="91"/>
      <c r="J12" s="137"/>
      <c r="K12" s="137"/>
      <c r="L12" s="137"/>
      <c r="M12" s="93"/>
      <c r="N12" s="93"/>
      <c r="O12" s="17"/>
    </row>
    <row r="13" spans="1:15" ht="15" customHeight="1">
      <c r="A13" s="86"/>
      <c r="B13" s="88"/>
      <c r="C13" s="87"/>
      <c r="D13" s="86"/>
      <c r="E13" s="88"/>
      <c r="F13" s="86"/>
      <c r="G13" s="89">
        <f t="shared" si="0"/>
        <v>0</v>
      </c>
      <c r="H13" s="90"/>
      <c r="I13" s="91"/>
      <c r="J13" s="137"/>
      <c r="K13" s="137"/>
      <c r="L13" s="137"/>
      <c r="M13" s="93"/>
      <c r="N13" s="93"/>
      <c r="O13" s="16"/>
    </row>
    <row r="14" spans="1:15" ht="15" customHeight="1">
      <c r="A14" s="86"/>
      <c r="B14" s="88"/>
      <c r="C14" s="87"/>
      <c r="D14" s="86"/>
      <c r="E14" s="88"/>
      <c r="F14" s="86"/>
      <c r="G14" s="89">
        <f t="shared" si="0"/>
        <v>0</v>
      </c>
      <c r="H14" s="90"/>
      <c r="I14" s="91"/>
      <c r="J14" s="137"/>
      <c r="K14" s="137"/>
      <c r="L14" s="137"/>
      <c r="M14" s="93"/>
      <c r="N14" s="93"/>
      <c r="O14" s="16"/>
    </row>
    <row r="15" spans="1:15" ht="15" customHeight="1">
      <c r="A15" s="86"/>
      <c r="B15" s="88"/>
      <c r="C15" s="87"/>
      <c r="D15" s="86"/>
      <c r="E15" s="88"/>
      <c r="F15" s="86"/>
      <c r="G15" s="89">
        <f t="shared" si="0"/>
        <v>0</v>
      </c>
      <c r="H15" s="90"/>
      <c r="I15" s="91"/>
      <c r="J15" s="137"/>
      <c r="K15" s="137"/>
      <c r="L15" s="137"/>
      <c r="M15" s="93"/>
      <c r="N15" s="93"/>
      <c r="O15" s="16"/>
    </row>
    <row r="16" spans="1:15" ht="15" customHeight="1">
      <c r="A16" s="86"/>
      <c r="B16" s="88"/>
      <c r="C16" s="87"/>
      <c r="D16" s="86"/>
      <c r="E16" s="88"/>
      <c r="F16" s="86"/>
      <c r="G16" s="89">
        <f t="shared" si="0"/>
        <v>0</v>
      </c>
      <c r="H16" s="90"/>
      <c r="I16" s="91"/>
      <c r="J16" s="137"/>
      <c r="K16" s="137"/>
      <c r="L16" s="137"/>
      <c r="M16" s="93"/>
      <c r="N16" s="93"/>
      <c r="O16" s="16"/>
    </row>
    <row r="17" spans="1:15" ht="15" customHeight="1">
      <c r="A17" s="86"/>
      <c r="B17" s="88"/>
      <c r="C17" s="87"/>
      <c r="D17" s="86"/>
      <c r="E17" s="88"/>
      <c r="F17" s="86"/>
      <c r="G17" s="89">
        <f t="shared" si="0"/>
        <v>0</v>
      </c>
      <c r="H17" s="90"/>
      <c r="I17" s="91"/>
      <c r="J17" s="137"/>
      <c r="K17" s="137"/>
      <c r="L17" s="137"/>
      <c r="M17" s="93"/>
      <c r="N17" s="93"/>
      <c r="O17" s="16"/>
    </row>
    <row r="18" spans="1:15" ht="15" customHeight="1">
      <c r="A18" s="86"/>
      <c r="B18" s="88"/>
      <c r="C18" s="87"/>
      <c r="D18" s="86"/>
      <c r="E18" s="88"/>
      <c r="F18" s="86"/>
      <c r="G18" s="89">
        <f t="shared" si="0"/>
        <v>0</v>
      </c>
      <c r="H18" s="90"/>
      <c r="I18" s="91"/>
      <c r="J18" s="137"/>
      <c r="K18" s="137"/>
      <c r="L18" s="137"/>
      <c r="M18" s="93"/>
      <c r="N18" s="93"/>
      <c r="O18" s="16"/>
    </row>
    <row r="19" spans="1:15" ht="15" customHeight="1">
      <c r="A19" s="86"/>
      <c r="B19" s="120"/>
      <c r="C19" s="119"/>
      <c r="D19" s="118"/>
      <c r="E19" s="88"/>
      <c r="F19" s="86"/>
      <c r="G19" s="89">
        <f t="shared" si="0"/>
        <v>0</v>
      </c>
      <c r="H19" s="90"/>
      <c r="I19" s="91"/>
      <c r="J19" s="137"/>
      <c r="K19" s="137"/>
      <c r="L19" s="137"/>
      <c r="M19" s="93"/>
      <c r="N19" s="93"/>
      <c r="O19" s="16"/>
    </row>
    <row r="20" spans="1:15" ht="15" customHeight="1">
      <c r="A20" s="86"/>
      <c r="B20" s="88"/>
      <c r="C20" s="87"/>
      <c r="D20" s="86"/>
      <c r="E20" s="88"/>
      <c r="F20" s="86"/>
      <c r="G20" s="89">
        <f t="shared" si="0"/>
        <v>0</v>
      </c>
      <c r="H20" s="90"/>
      <c r="I20" s="91"/>
      <c r="J20" s="137"/>
      <c r="K20" s="137"/>
      <c r="L20" s="137"/>
      <c r="M20" s="93"/>
      <c r="N20" s="93"/>
      <c r="O20" s="16"/>
    </row>
    <row r="21" spans="1:15" ht="15" customHeight="1">
      <c r="A21" s="86"/>
      <c r="B21" s="88"/>
      <c r="C21" s="87"/>
      <c r="D21" s="86"/>
      <c r="E21" s="88"/>
      <c r="F21" s="86"/>
      <c r="G21" s="89">
        <f t="shared" si="0"/>
        <v>0</v>
      </c>
      <c r="H21" s="90"/>
      <c r="I21" s="91"/>
      <c r="J21" s="137"/>
      <c r="K21" s="137"/>
      <c r="L21" s="137"/>
      <c r="M21" s="93"/>
      <c r="N21" s="93"/>
      <c r="O21" s="16"/>
    </row>
    <row r="22" spans="1:15" ht="15" customHeight="1">
      <c r="A22" s="86"/>
      <c r="B22" s="88"/>
      <c r="C22" s="87"/>
      <c r="D22" s="86"/>
      <c r="E22" s="88"/>
      <c r="F22" s="86"/>
      <c r="G22" s="89">
        <f t="shared" si="0"/>
        <v>0</v>
      </c>
      <c r="H22" s="90"/>
      <c r="I22" s="91"/>
      <c r="J22" s="137"/>
      <c r="K22" s="137"/>
      <c r="L22" s="137"/>
      <c r="M22" s="93"/>
      <c r="N22" s="93"/>
      <c r="O22" s="16"/>
    </row>
    <row r="23" spans="1:15" ht="15" customHeight="1">
      <c r="A23" s="86"/>
      <c r="B23" s="88"/>
      <c r="C23" s="87"/>
      <c r="D23" s="86"/>
      <c r="E23" s="88"/>
      <c r="F23" s="86"/>
      <c r="G23" s="89">
        <f t="shared" si="0"/>
        <v>0</v>
      </c>
      <c r="H23" s="90"/>
      <c r="I23" s="91"/>
      <c r="J23" s="137"/>
      <c r="K23" s="137"/>
      <c r="L23" s="137"/>
      <c r="M23" s="93"/>
      <c r="N23" s="93"/>
      <c r="O23" s="16"/>
    </row>
    <row r="24" spans="1:15" ht="15" customHeight="1">
      <c r="A24" s="86"/>
      <c r="B24" s="88"/>
      <c r="C24" s="87"/>
      <c r="D24" s="86"/>
      <c r="E24" s="88"/>
      <c r="F24" s="86"/>
      <c r="G24" s="89">
        <f t="shared" si="0"/>
        <v>0</v>
      </c>
      <c r="H24" s="90"/>
      <c r="I24" s="91"/>
      <c r="J24" s="137"/>
      <c r="K24" s="137"/>
      <c r="L24" s="137"/>
      <c r="M24" s="93"/>
      <c r="N24" s="93"/>
      <c r="O24" s="16"/>
    </row>
    <row r="25" spans="1:15" ht="15" customHeight="1">
      <c r="A25" s="86"/>
      <c r="B25" s="88"/>
      <c r="C25" s="87"/>
      <c r="D25" s="86"/>
      <c r="E25" s="88"/>
      <c r="F25" s="86"/>
      <c r="G25" s="89">
        <f t="shared" si="0"/>
        <v>0</v>
      </c>
      <c r="H25" s="90"/>
      <c r="I25" s="91"/>
      <c r="J25" s="137"/>
      <c r="K25" s="137"/>
      <c r="L25" s="137"/>
      <c r="M25" s="93"/>
      <c r="N25" s="93"/>
      <c r="O25" s="16"/>
    </row>
    <row r="26" spans="1:15" ht="15" customHeight="1">
      <c r="A26" s="86"/>
      <c r="B26" s="120"/>
      <c r="C26" s="119"/>
      <c r="D26" s="86"/>
      <c r="E26" s="88"/>
      <c r="F26" s="86"/>
      <c r="G26" s="89">
        <f t="shared" si="0"/>
        <v>0</v>
      </c>
      <c r="H26" s="90"/>
      <c r="I26" s="91"/>
      <c r="J26" s="137"/>
      <c r="K26" s="137"/>
      <c r="L26" s="137"/>
      <c r="M26" s="93"/>
      <c r="N26" s="93"/>
      <c r="O26" s="16"/>
    </row>
    <row r="27" spans="1:15" ht="15" customHeight="1">
      <c r="A27" s="86"/>
      <c r="B27" s="88"/>
      <c r="C27" s="87"/>
      <c r="D27" s="86"/>
      <c r="E27" s="88"/>
      <c r="F27" s="86"/>
      <c r="G27" s="89">
        <f t="shared" si="0"/>
        <v>0</v>
      </c>
      <c r="H27" s="90"/>
      <c r="I27" s="91"/>
      <c r="J27" s="137"/>
      <c r="K27" s="137"/>
      <c r="L27" s="137"/>
      <c r="M27" s="93"/>
      <c r="N27" s="93"/>
      <c r="O27" s="16"/>
    </row>
    <row r="28" spans="1:15" ht="15" customHeight="1">
      <c r="A28" s="86"/>
      <c r="B28" s="88"/>
      <c r="C28" s="87"/>
      <c r="D28" s="86"/>
      <c r="E28" s="88"/>
      <c r="F28" s="86"/>
      <c r="G28" s="89">
        <f t="shared" si="0"/>
        <v>0</v>
      </c>
      <c r="H28" s="90"/>
      <c r="I28" s="91"/>
      <c r="J28" s="137"/>
      <c r="K28" s="137"/>
      <c r="L28" s="137"/>
      <c r="M28" s="93"/>
      <c r="N28" s="93"/>
      <c r="O28" s="16"/>
    </row>
    <row r="29" spans="1:15" ht="15" customHeight="1">
      <c r="A29" s="86"/>
      <c r="B29" s="88"/>
      <c r="C29" s="87"/>
      <c r="D29" s="86"/>
      <c r="E29" s="88"/>
      <c r="F29" s="86"/>
      <c r="G29" s="89">
        <f t="shared" si="0"/>
        <v>0</v>
      </c>
      <c r="H29" s="90"/>
      <c r="I29" s="91"/>
      <c r="J29" s="137"/>
      <c r="K29" s="137"/>
      <c r="L29" s="137"/>
      <c r="M29" s="93"/>
      <c r="N29" s="93"/>
      <c r="O29" s="16"/>
    </row>
    <row r="30" spans="1:15" ht="15" customHeight="1">
      <c r="A30" s="86"/>
      <c r="B30" s="88"/>
      <c r="C30" s="87"/>
      <c r="D30" s="86"/>
      <c r="E30" s="88"/>
      <c r="F30" s="86"/>
      <c r="G30" s="89">
        <f t="shared" si="0"/>
        <v>0</v>
      </c>
      <c r="H30" s="90"/>
      <c r="I30" s="91"/>
      <c r="J30" s="137"/>
      <c r="K30" s="137"/>
      <c r="L30" s="137"/>
      <c r="M30" s="93"/>
      <c r="N30" s="93"/>
      <c r="O30" s="16"/>
    </row>
    <row r="31" spans="1:15" ht="15" customHeight="1">
      <c r="A31" s="86"/>
      <c r="B31" s="88"/>
      <c r="C31" s="87"/>
      <c r="D31" s="86"/>
      <c r="E31" s="88"/>
      <c r="F31" s="86"/>
      <c r="G31" s="89">
        <f t="shared" si="0"/>
        <v>0</v>
      </c>
      <c r="H31" s="90"/>
      <c r="I31" s="91"/>
      <c r="J31" s="137"/>
      <c r="K31" s="137"/>
      <c r="L31" s="137"/>
      <c r="M31" s="93"/>
      <c r="N31" s="93"/>
      <c r="O31" s="16"/>
    </row>
    <row r="32" spans="1:15" ht="15" customHeight="1">
      <c r="A32" s="86"/>
      <c r="B32" s="88"/>
      <c r="C32" s="87"/>
      <c r="D32" s="86"/>
      <c r="E32" s="88"/>
      <c r="F32" s="86"/>
      <c r="G32" s="89">
        <f t="shared" si="0"/>
        <v>0</v>
      </c>
      <c r="H32" s="90"/>
      <c r="I32" s="91"/>
      <c r="J32" s="137"/>
      <c r="K32" s="137"/>
      <c r="L32" s="137"/>
      <c r="M32" s="93"/>
      <c r="N32" s="93"/>
      <c r="O32" s="16"/>
    </row>
    <row r="33" spans="1:15" ht="15" customHeight="1">
      <c r="A33" s="86"/>
      <c r="B33" s="88"/>
      <c r="C33" s="87"/>
      <c r="D33" s="86"/>
      <c r="E33" s="88"/>
      <c r="F33" s="86"/>
      <c r="G33" s="89">
        <f t="shared" si="0"/>
        <v>0</v>
      </c>
      <c r="H33" s="90"/>
      <c r="I33" s="91"/>
      <c r="J33" s="137"/>
      <c r="K33" s="137"/>
      <c r="L33" s="137"/>
      <c r="M33" s="93"/>
      <c r="N33" s="93"/>
      <c r="O33" s="16"/>
    </row>
    <row r="34" spans="1:15" ht="15" customHeight="1">
      <c r="A34" s="86"/>
      <c r="B34" s="88"/>
      <c r="C34" s="87"/>
      <c r="D34" s="86"/>
      <c r="E34" s="88"/>
      <c r="F34" s="86"/>
      <c r="G34" s="89">
        <f t="shared" si="0"/>
        <v>0</v>
      </c>
      <c r="H34" s="90"/>
      <c r="I34" s="91"/>
      <c r="J34" s="137"/>
      <c r="K34" s="137"/>
      <c r="L34" s="137"/>
      <c r="M34" s="93"/>
      <c r="N34" s="93"/>
      <c r="O34" s="16"/>
    </row>
    <row r="35" spans="1:15" ht="15" customHeight="1">
      <c r="A35" s="86"/>
      <c r="B35" s="88"/>
      <c r="C35" s="87"/>
      <c r="D35" s="86"/>
      <c r="E35" s="88"/>
      <c r="F35" s="86"/>
      <c r="G35" s="89">
        <f t="shared" si="0"/>
        <v>0</v>
      </c>
      <c r="H35" s="90"/>
      <c r="I35" s="91"/>
      <c r="J35" s="137"/>
      <c r="K35" s="137"/>
      <c r="L35" s="137"/>
      <c r="M35" s="93"/>
      <c r="N35" s="93"/>
      <c r="O35" s="16"/>
    </row>
    <row r="36" spans="1:15" ht="15" customHeight="1">
      <c r="A36" s="86"/>
      <c r="B36" s="88"/>
      <c r="C36" s="87"/>
      <c r="D36" s="86"/>
      <c r="E36" s="88"/>
      <c r="F36" s="86"/>
      <c r="G36" s="89">
        <f t="shared" si="0"/>
        <v>0</v>
      </c>
      <c r="H36" s="90"/>
      <c r="I36" s="91"/>
      <c r="J36" s="137"/>
      <c r="K36" s="137"/>
      <c r="L36" s="137"/>
      <c r="M36" s="93"/>
      <c r="N36" s="93"/>
      <c r="O36" s="16"/>
    </row>
    <row r="37" spans="1:15" ht="15" customHeight="1">
      <c r="A37" s="86"/>
      <c r="B37" s="88"/>
      <c r="C37" s="87"/>
      <c r="D37" s="86"/>
      <c r="E37" s="88"/>
      <c r="F37" s="86"/>
      <c r="G37" s="89">
        <f t="shared" si="0"/>
        <v>0</v>
      </c>
      <c r="H37" s="90"/>
      <c r="I37" s="91"/>
      <c r="J37" s="137"/>
      <c r="K37" s="137"/>
      <c r="L37" s="137"/>
      <c r="M37" s="93"/>
      <c r="N37" s="93"/>
      <c r="O37" s="16"/>
    </row>
    <row r="38" spans="1:15" ht="15" customHeight="1">
      <c r="A38" s="86"/>
      <c r="B38" s="88"/>
      <c r="C38" s="87"/>
      <c r="D38" s="86"/>
      <c r="E38" s="88"/>
      <c r="F38" s="86"/>
      <c r="G38" s="89">
        <f t="shared" si="0"/>
        <v>0</v>
      </c>
      <c r="H38" s="90"/>
      <c r="I38" s="91"/>
      <c r="J38" s="137"/>
      <c r="K38" s="137"/>
      <c r="L38" s="137"/>
      <c r="M38" s="93"/>
      <c r="N38" s="93"/>
      <c r="O38" s="16"/>
    </row>
    <row r="39" spans="1:15" ht="15" customHeight="1">
      <c r="A39" s="86"/>
      <c r="B39" s="88"/>
      <c r="C39" s="87"/>
      <c r="D39" s="86"/>
      <c r="E39" s="88"/>
      <c r="F39" s="86"/>
      <c r="G39" s="89">
        <f t="shared" si="0"/>
        <v>0</v>
      </c>
      <c r="H39" s="90"/>
      <c r="I39" s="91"/>
      <c r="J39" s="137"/>
      <c r="K39" s="137"/>
      <c r="L39" s="137"/>
      <c r="M39" s="93"/>
      <c r="N39" s="93"/>
      <c r="O39" s="16"/>
    </row>
    <row r="40" spans="1:15" ht="15" customHeight="1">
      <c r="A40" s="86"/>
      <c r="B40" s="88"/>
      <c r="C40" s="87"/>
      <c r="D40" s="86"/>
      <c r="E40" s="88"/>
      <c r="F40" s="86"/>
      <c r="G40" s="89">
        <f t="shared" si="0"/>
        <v>0</v>
      </c>
      <c r="H40" s="90"/>
      <c r="I40" s="91"/>
      <c r="J40" s="137"/>
      <c r="K40" s="137"/>
      <c r="L40" s="137"/>
      <c r="M40" s="93"/>
      <c r="N40" s="93"/>
      <c r="O40" s="16"/>
    </row>
    <row r="41" spans="1:15" ht="15" customHeight="1">
      <c r="A41" s="86"/>
      <c r="B41" s="88"/>
      <c r="C41" s="87"/>
      <c r="D41" s="86"/>
      <c r="E41" s="88"/>
      <c r="F41" s="86"/>
      <c r="G41" s="89">
        <f t="shared" si="0"/>
        <v>0</v>
      </c>
      <c r="H41" s="90"/>
      <c r="I41" s="91"/>
      <c r="J41" s="137"/>
      <c r="K41" s="137"/>
      <c r="L41" s="137"/>
      <c r="M41" s="93"/>
      <c r="N41" s="93"/>
      <c r="O41" s="16"/>
    </row>
    <row r="42" spans="1:15" ht="15" customHeight="1">
      <c r="A42" s="86"/>
      <c r="B42" s="88"/>
      <c r="C42" s="87"/>
      <c r="D42" s="86"/>
      <c r="E42" s="88"/>
      <c r="F42" s="86"/>
      <c r="G42" s="89">
        <f t="shared" si="0"/>
        <v>0</v>
      </c>
      <c r="H42" s="90"/>
      <c r="I42" s="91"/>
      <c r="J42" s="137"/>
      <c r="K42" s="137"/>
      <c r="L42" s="137"/>
      <c r="M42" s="93"/>
      <c r="N42" s="93"/>
      <c r="O42" s="16"/>
    </row>
    <row r="43" spans="1:15" ht="15" customHeight="1">
      <c r="A43" s="86"/>
      <c r="B43" s="88"/>
      <c r="C43" s="87"/>
      <c r="D43" s="86"/>
      <c r="E43" s="88"/>
      <c r="F43" s="86"/>
      <c r="G43" s="89">
        <f t="shared" si="0"/>
        <v>0</v>
      </c>
      <c r="H43" s="90"/>
      <c r="I43" s="91"/>
      <c r="J43" s="137"/>
      <c r="K43" s="137"/>
      <c r="L43" s="137"/>
      <c r="M43" s="93"/>
      <c r="N43" s="93"/>
      <c r="O43" s="16"/>
    </row>
    <row r="44" spans="1:15" ht="15" customHeight="1">
      <c r="A44" s="86"/>
      <c r="B44" s="88"/>
      <c r="C44" s="87"/>
      <c r="D44" s="86"/>
      <c r="E44" s="88"/>
      <c r="F44" s="86"/>
      <c r="G44" s="89">
        <f t="shared" si="0"/>
        <v>0</v>
      </c>
      <c r="H44" s="90"/>
      <c r="I44" s="91"/>
      <c r="J44" s="137"/>
      <c r="K44" s="137"/>
      <c r="L44" s="137"/>
      <c r="M44" s="93"/>
      <c r="N44" s="93"/>
      <c r="O44" s="16"/>
    </row>
    <row r="45" spans="1:15" ht="15" customHeight="1">
      <c r="A45" s="86"/>
      <c r="B45" s="88"/>
      <c r="C45" s="87"/>
      <c r="D45" s="86"/>
      <c r="E45" s="88"/>
      <c r="F45" s="86"/>
      <c r="G45" s="89">
        <f t="shared" si="0"/>
        <v>0</v>
      </c>
      <c r="H45" s="90"/>
      <c r="I45" s="91"/>
      <c r="J45" s="137"/>
      <c r="K45" s="137"/>
      <c r="L45" s="137"/>
      <c r="M45" s="93"/>
      <c r="N45" s="93"/>
      <c r="O45" s="16"/>
    </row>
    <row r="46" spans="1:15" ht="15" customHeight="1">
      <c r="A46" s="86"/>
      <c r="B46" s="88"/>
      <c r="C46" s="87"/>
      <c r="D46" s="86"/>
      <c r="E46" s="88"/>
      <c r="F46" s="86"/>
      <c r="G46" s="89">
        <f t="shared" si="0"/>
        <v>0</v>
      </c>
      <c r="H46" s="90"/>
      <c r="I46" s="91"/>
      <c r="J46" s="137"/>
      <c r="K46" s="137"/>
      <c r="L46" s="137"/>
      <c r="M46" s="93"/>
      <c r="N46" s="93"/>
      <c r="O46" s="16"/>
    </row>
    <row r="47" spans="1:15" ht="15" customHeight="1">
      <c r="A47" s="86"/>
      <c r="B47" s="88"/>
      <c r="C47" s="87"/>
      <c r="D47" s="86"/>
      <c r="E47" s="88"/>
      <c r="F47" s="86"/>
      <c r="G47" s="89">
        <f t="shared" si="0"/>
        <v>0</v>
      </c>
      <c r="H47" s="90"/>
      <c r="I47" s="91"/>
      <c r="J47" s="137"/>
      <c r="K47" s="137"/>
      <c r="L47" s="137"/>
      <c r="M47" s="93"/>
      <c r="N47" s="93"/>
      <c r="O47" s="16"/>
    </row>
    <row r="48" spans="1:16" s="12" customFormat="1" ht="4.5" customHeight="1" thickBot="1">
      <c r="A48" s="19"/>
      <c r="B48" s="19"/>
      <c r="C48" s="21"/>
      <c r="D48" s="20"/>
      <c r="E48" s="22"/>
      <c r="F48" s="20"/>
      <c r="G48" s="20"/>
      <c r="H48" s="30"/>
      <c r="I48" s="58"/>
      <c r="J48" s="23"/>
      <c r="K48" s="23"/>
      <c r="L48" s="23"/>
      <c r="M48" s="23"/>
      <c r="N48" s="59"/>
      <c r="O48" s="18"/>
      <c r="P48" s="11"/>
    </row>
    <row r="49" spans="1:15" s="8" customFormat="1" ht="12.75">
      <c r="A49" s="10"/>
      <c r="B49" s="7"/>
      <c r="D49" s="7"/>
      <c r="E49" s="9"/>
      <c r="F49" s="7"/>
      <c r="G49" s="29"/>
      <c r="H49" s="25"/>
      <c r="I49" s="27"/>
      <c r="J49" s="77"/>
      <c r="K49" s="77"/>
      <c r="L49" s="77"/>
      <c r="M49" s="27"/>
      <c r="N49" s="4"/>
      <c r="O49" s="13"/>
    </row>
    <row r="50" ht="12.75">
      <c r="G50" s="29"/>
    </row>
    <row r="51" ht="12.75">
      <c r="G51" s="29"/>
    </row>
    <row r="52" ht="12.75">
      <c r="G52" s="29"/>
    </row>
    <row r="53" ht="12.75">
      <c r="G53" s="29"/>
    </row>
    <row r="54" ht="12.75">
      <c r="G54" s="29"/>
    </row>
    <row r="55" ht="12.75">
      <c r="G55" s="29"/>
    </row>
    <row r="56" ht="12.75">
      <c r="G56" s="32"/>
    </row>
  </sheetData>
  <sheetProtection password="E42B" sheet="1"/>
  <mergeCells count="8">
    <mergeCell ref="L1:L2"/>
    <mergeCell ref="J1:J2"/>
    <mergeCell ref="K1:K2"/>
    <mergeCell ref="N1:N2"/>
    <mergeCell ref="M1:M2"/>
    <mergeCell ref="A2:G2"/>
    <mergeCell ref="A1:G1"/>
    <mergeCell ref="I1:I2"/>
  </mergeCells>
  <conditionalFormatting sqref="C31:C47">
    <cfRule type="duplicateValues" priority="9" dxfId="0" stopIfTrue="1">
      <formula>AND(COUNTIF($C$31:$C$47,C31)&gt;1,NOT(ISBLANK(C31)))</formula>
    </cfRule>
  </conditionalFormatting>
  <conditionalFormatting sqref="B31:C47">
    <cfRule type="duplicateValues" priority="11" dxfId="0" stopIfTrue="1">
      <formula>AND(COUNTIF($B$31:$C$47,B31)&gt;1,NOT(ISBLANK(B31)))</formula>
    </cfRule>
  </conditionalFormatting>
  <conditionalFormatting sqref="B4:C91">
    <cfRule type="duplicateValues" priority="13" dxfId="0" stopIfTrue="1">
      <formula>AND(COUNTIF($B$4:$C$91,B4)&gt;1,NOT(ISBLANK(B4)))</formula>
    </cfRule>
  </conditionalFormatting>
  <printOptions/>
  <pageMargins left="0.47" right="0.13" top="0.22" bottom="0.2" header="0.13" footer="0.13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3.7109375" style="0" bestFit="1" customWidth="1"/>
    <col min="4" max="4" width="12.8515625" style="2" bestFit="1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2" width="5.28125" style="4" customWidth="1"/>
    <col min="13" max="13" width="7.57421875" style="27" bestFit="1" customWidth="1"/>
    <col min="14" max="14" width="5.28125" style="12" hidden="1" customWidth="1"/>
    <col min="15" max="15" width="0.85546875" style="4" customWidth="1"/>
  </cols>
  <sheetData>
    <row r="1" spans="1:15" ht="71.25" customHeight="1">
      <c r="A1" s="149" t="s">
        <v>7</v>
      </c>
      <c r="B1" s="150"/>
      <c r="C1" s="150"/>
      <c r="D1" s="150"/>
      <c r="E1" s="150"/>
      <c r="F1" s="150"/>
      <c r="G1" s="150"/>
      <c r="H1" s="78"/>
      <c r="I1" s="162"/>
      <c r="J1" s="164"/>
      <c r="K1" s="146"/>
      <c r="L1" s="146"/>
      <c r="M1" s="145" t="s">
        <v>361</v>
      </c>
      <c r="N1" s="14"/>
      <c r="O1" s="16"/>
    </row>
    <row r="2" spans="1:15" s="4" customFormat="1" ht="77.25" customHeight="1">
      <c r="A2" s="147" t="s">
        <v>766</v>
      </c>
      <c r="B2" s="148"/>
      <c r="C2" s="148"/>
      <c r="D2" s="148"/>
      <c r="E2" s="148"/>
      <c r="F2" s="148"/>
      <c r="G2" s="148"/>
      <c r="H2" s="78"/>
      <c r="I2" s="169"/>
      <c r="J2" s="164"/>
      <c r="K2" s="146"/>
      <c r="L2" s="146"/>
      <c r="M2" s="145"/>
      <c r="N2" s="16"/>
      <c r="O2" s="68"/>
    </row>
    <row r="3" spans="1:15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112"/>
      <c r="I3" s="84"/>
      <c r="J3" s="84"/>
      <c r="K3" s="84"/>
      <c r="L3" s="85"/>
      <c r="M3" s="80" t="s">
        <v>512</v>
      </c>
      <c r="N3" s="17"/>
      <c r="O3" s="69"/>
    </row>
    <row r="4" spans="1:18" ht="15" customHeight="1">
      <c r="A4" s="86">
        <v>1</v>
      </c>
      <c r="B4" s="88" t="s">
        <v>740</v>
      </c>
      <c r="C4" s="87" t="s">
        <v>537</v>
      </c>
      <c r="D4" s="86" t="s">
        <v>538</v>
      </c>
      <c r="E4" s="88" t="s">
        <v>540</v>
      </c>
      <c r="F4" s="86" t="s">
        <v>384</v>
      </c>
      <c r="G4" s="89">
        <f aca="true" t="shared" si="0" ref="G4:G16">SUM(I4:M4)</f>
        <v>65</v>
      </c>
      <c r="H4" s="114"/>
      <c r="I4" s="91"/>
      <c r="J4" s="93"/>
      <c r="K4" s="93"/>
      <c r="L4" s="93"/>
      <c r="M4" s="93">
        <v>65</v>
      </c>
      <c r="N4" s="16"/>
      <c r="O4" s="16"/>
      <c r="P4" s="153"/>
      <c r="Q4" s="154"/>
      <c r="R4" s="154"/>
    </row>
    <row r="5" spans="1:15" ht="15" customHeight="1">
      <c r="A5" s="86"/>
      <c r="B5" s="88"/>
      <c r="C5" s="87"/>
      <c r="D5" s="86"/>
      <c r="E5" s="88"/>
      <c r="F5" s="86"/>
      <c r="G5" s="89">
        <f t="shared" si="0"/>
        <v>0</v>
      </c>
      <c r="H5" s="114"/>
      <c r="I5" s="91"/>
      <c r="J5" s="93"/>
      <c r="K5" s="93"/>
      <c r="L5" s="93"/>
      <c r="M5" s="93"/>
      <c r="N5" s="16"/>
      <c r="O5" s="16"/>
    </row>
    <row r="6" spans="1:15" ht="15" customHeight="1">
      <c r="A6" s="86"/>
      <c r="B6" s="88"/>
      <c r="C6" s="87"/>
      <c r="D6" s="86"/>
      <c r="E6" s="88"/>
      <c r="F6" s="86"/>
      <c r="G6" s="89">
        <f t="shared" si="0"/>
        <v>0</v>
      </c>
      <c r="H6" s="114"/>
      <c r="I6" s="91"/>
      <c r="J6" s="93"/>
      <c r="K6" s="93"/>
      <c r="L6" s="93"/>
      <c r="M6" s="93"/>
      <c r="N6" s="16"/>
      <c r="O6" s="16"/>
    </row>
    <row r="7" spans="1:15" ht="15" customHeight="1">
      <c r="A7" s="86"/>
      <c r="B7" s="88"/>
      <c r="C7" s="87"/>
      <c r="D7" s="86"/>
      <c r="E7" s="88"/>
      <c r="F7" s="86"/>
      <c r="G7" s="89">
        <f t="shared" si="0"/>
        <v>0</v>
      </c>
      <c r="H7" s="114"/>
      <c r="I7" s="91"/>
      <c r="J7" s="93"/>
      <c r="K7" s="93"/>
      <c r="L7" s="93"/>
      <c r="M7" s="93"/>
      <c r="N7" s="16"/>
      <c r="O7" s="16"/>
    </row>
    <row r="8" spans="1:24" s="4" customFormat="1" ht="15" customHeight="1">
      <c r="A8" s="86"/>
      <c r="B8" s="88"/>
      <c r="C8" s="87"/>
      <c r="D8" s="86"/>
      <c r="E8" s="88"/>
      <c r="F8" s="86"/>
      <c r="G8" s="89">
        <f t="shared" si="0"/>
        <v>0</v>
      </c>
      <c r="H8" s="114"/>
      <c r="I8" s="91"/>
      <c r="J8" s="93"/>
      <c r="K8" s="93"/>
      <c r="L8" s="93"/>
      <c r="M8" s="93"/>
      <c r="N8" s="16"/>
      <c r="O8" s="16"/>
      <c r="P8"/>
      <c r="Q8"/>
      <c r="R8"/>
      <c r="S8"/>
      <c r="T8"/>
      <c r="U8"/>
      <c r="V8"/>
      <c r="W8"/>
      <c r="X8"/>
    </row>
    <row r="9" spans="1:15" ht="15" customHeight="1">
      <c r="A9" s="86"/>
      <c r="B9" s="88"/>
      <c r="C9" s="87"/>
      <c r="D9" s="86"/>
      <c r="E9" s="88"/>
      <c r="F9" s="86"/>
      <c r="G9" s="89">
        <f t="shared" si="0"/>
        <v>0</v>
      </c>
      <c r="H9" s="114"/>
      <c r="I9" s="91"/>
      <c r="J9" s="93"/>
      <c r="K9" s="93"/>
      <c r="L9" s="93"/>
      <c r="M9" s="93"/>
      <c r="N9" s="16"/>
      <c r="O9" s="16"/>
    </row>
    <row r="10" spans="1:15" ht="15" customHeight="1">
      <c r="A10" s="86"/>
      <c r="B10" s="88"/>
      <c r="C10" s="87"/>
      <c r="D10" s="86"/>
      <c r="E10" s="88"/>
      <c r="F10" s="86"/>
      <c r="G10" s="89">
        <f t="shared" si="0"/>
        <v>0</v>
      </c>
      <c r="H10" s="114"/>
      <c r="I10" s="91"/>
      <c r="J10" s="93"/>
      <c r="K10" s="93"/>
      <c r="L10" s="93"/>
      <c r="M10" s="93"/>
      <c r="N10" s="16"/>
      <c r="O10" s="16"/>
    </row>
    <row r="11" spans="1:15" ht="15" customHeight="1">
      <c r="A11" s="86"/>
      <c r="B11" s="88"/>
      <c r="C11" s="87"/>
      <c r="D11" s="86"/>
      <c r="E11" s="88"/>
      <c r="F11" s="86"/>
      <c r="G11" s="89">
        <f t="shared" si="0"/>
        <v>0</v>
      </c>
      <c r="H11" s="114"/>
      <c r="I11" s="91"/>
      <c r="J11" s="93"/>
      <c r="K11" s="93"/>
      <c r="L11" s="93"/>
      <c r="M11" s="93"/>
      <c r="N11" s="17"/>
      <c r="O11" s="16"/>
    </row>
    <row r="12" spans="1:15" ht="15" customHeight="1">
      <c r="A12" s="86"/>
      <c r="B12" s="88"/>
      <c r="C12" s="87"/>
      <c r="D12" s="86"/>
      <c r="E12" s="88"/>
      <c r="F12" s="86"/>
      <c r="G12" s="89">
        <f t="shared" si="0"/>
        <v>0</v>
      </c>
      <c r="H12" s="114"/>
      <c r="I12" s="91"/>
      <c r="J12" s="93"/>
      <c r="K12" s="93"/>
      <c r="L12" s="93"/>
      <c r="M12" s="93"/>
      <c r="N12" s="16"/>
      <c r="O12" s="16"/>
    </row>
    <row r="13" spans="1:15" ht="15" customHeight="1">
      <c r="A13" s="86"/>
      <c r="B13" s="88"/>
      <c r="C13" s="87"/>
      <c r="D13" s="86"/>
      <c r="E13" s="88"/>
      <c r="F13" s="86"/>
      <c r="G13" s="89">
        <f t="shared" si="0"/>
        <v>0</v>
      </c>
      <c r="H13" s="114"/>
      <c r="I13" s="91"/>
      <c r="J13" s="93"/>
      <c r="K13" s="93"/>
      <c r="L13" s="93"/>
      <c r="M13" s="93"/>
      <c r="N13" s="16"/>
      <c r="O13" s="16"/>
    </row>
    <row r="14" spans="1:15" ht="15" customHeight="1">
      <c r="A14" s="86"/>
      <c r="B14" s="88"/>
      <c r="C14" s="87"/>
      <c r="D14" s="86"/>
      <c r="E14" s="88"/>
      <c r="F14" s="86"/>
      <c r="G14" s="89">
        <f t="shared" si="0"/>
        <v>0</v>
      </c>
      <c r="H14" s="114"/>
      <c r="I14" s="91"/>
      <c r="J14" s="93"/>
      <c r="K14" s="93"/>
      <c r="L14" s="93"/>
      <c r="M14" s="93"/>
      <c r="N14" s="16"/>
      <c r="O14" s="16"/>
    </row>
    <row r="15" spans="1:15" ht="15" customHeight="1">
      <c r="A15" s="86"/>
      <c r="B15" s="88"/>
      <c r="C15" s="87"/>
      <c r="D15" s="86"/>
      <c r="E15" s="88"/>
      <c r="F15" s="86"/>
      <c r="G15" s="89">
        <f t="shared" si="0"/>
        <v>0</v>
      </c>
      <c r="H15" s="114"/>
      <c r="I15" s="91"/>
      <c r="J15" s="93"/>
      <c r="K15" s="93"/>
      <c r="L15" s="93"/>
      <c r="M15" s="93"/>
      <c r="N15" s="16"/>
      <c r="O15" s="16"/>
    </row>
    <row r="16" spans="1:15" ht="15" customHeight="1">
      <c r="A16" s="86"/>
      <c r="B16" s="88"/>
      <c r="C16" s="87"/>
      <c r="D16" s="86"/>
      <c r="E16" s="88"/>
      <c r="F16" s="86"/>
      <c r="G16" s="89">
        <f t="shared" si="0"/>
        <v>0</v>
      </c>
      <c r="H16" s="114"/>
      <c r="I16" s="91"/>
      <c r="J16" s="93"/>
      <c r="K16" s="93"/>
      <c r="L16" s="93"/>
      <c r="M16" s="93"/>
      <c r="N16" s="16"/>
      <c r="O16" s="16"/>
    </row>
    <row r="17" spans="1:15" s="12" customFormat="1" ht="4.5" customHeight="1" thickBot="1">
      <c r="A17" s="19"/>
      <c r="B17" s="19"/>
      <c r="C17" s="21"/>
      <c r="D17" s="20"/>
      <c r="E17" s="22"/>
      <c r="F17" s="20"/>
      <c r="G17" s="20"/>
      <c r="H17" s="30"/>
      <c r="I17" s="58"/>
      <c r="J17" s="23"/>
      <c r="K17" s="23"/>
      <c r="L17" s="23"/>
      <c r="M17" s="59"/>
      <c r="N17" s="18"/>
      <c r="O17" s="70"/>
    </row>
    <row r="18" spans="1:14" s="8" customFormat="1" ht="12.75">
      <c r="A18" s="10"/>
      <c r="B18" s="7"/>
      <c r="D18" s="7"/>
      <c r="E18" s="9"/>
      <c r="F18" s="7"/>
      <c r="G18" s="29"/>
      <c r="H18" s="25"/>
      <c r="I18" s="27"/>
      <c r="J18" s="4"/>
      <c r="K18" s="4"/>
      <c r="L18" s="4"/>
      <c r="M18" s="27"/>
      <c r="N18" s="13"/>
    </row>
    <row r="19" ht="12.75">
      <c r="G19" s="29"/>
    </row>
    <row r="20" ht="12.75">
      <c r="G20" s="29"/>
    </row>
    <row r="21" ht="12.75">
      <c r="G21" s="29"/>
    </row>
    <row r="22" ht="12.75">
      <c r="G22" s="29"/>
    </row>
    <row r="23" ht="12.75">
      <c r="G23" s="29"/>
    </row>
    <row r="24" ht="12.75">
      <c r="G24" s="29"/>
    </row>
    <row r="25" ht="12.75">
      <c r="G25" s="32"/>
    </row>
  </sheetData>
  <sheetProtection password="E42B" sheet="1"/>
  <mergeCells count="8">
    <mergeCell ref="A2:G2"/>
    <mergeCell ref="A1:G1"/>
    <mergeCell ref="J1:J2"/>
    <mergeCell ref="I1:I2"/>
    <mergeCell ref="P4:R4"/>
    <mergeCell ref="L1:L2"/>
    <mergeCell ref="M1:M2"/>
    <mergeCell ref="K1:K2"/>
  </mergeCells>
  <conditionalFormatting sqref="B4:C31">
    <cfRule type="duplicateValues" priority="3" dxfId="0" stopIfTrue="1">
      <formula>AND(COUNTIF($B$4:$C$31,B4)&gt;1,NOT(ISBLANK(B4)))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2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75" bestFit="1" customWidth="1"/>
    <col min="3" max="3" width="39.421875" style="4" customWidth="1"/>
    <col min="4" max="4" width="8.28125" style="2" customWidth="1"/>
    <col min="5" max="5" width="64.281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0" width="5.28125" style="4" customWidth="1"/>
    <col min="11" max="11" width="5.28125" style="27" customWidth="1"/>
    <col min="12" max="12" width="7.00390625" style="27" bestFit="1" customWidth="1"/>
    <col min="13" max="13" width="5.28125" style="4" bestFit="1" customWidth="1"/>
    <col min="14" max="14" width="6.28125" style="4" bestFit="1" customWidth="1"/>
    <col min="15" max="15" width="0.85546875" style="12" customWidth="1"/>
    <col min="16" max="16" width="4.57421875" style="4" customWidth="1"/>
  </cols>
  <sheetData>
    <row r="1" spans="1:15" ht="71.25" customHeight="1">
      <c r="A1" s="149" t="s">
        <v>7</v>
      </c>
      <c r="B1" s="150"/>
      <c r="C1" s="150"/>
      <c r="D1" s="150"/>
      <c r="E1" s="150"/>
      <c r="F1" s="150"/>
      <c r="G1" s="150"/>
      <c r="H1" s="15"/>
      <c r="I1" s="151"/>
      <c r="J1" s="146"/>
      <c r="K1" s="146"/>
      <c r="L1" s="145" t="s">
        <v>361</v>
      </c>
      <c r="M1" s="146" t="s">
        <v>228</v>
      </c>
      <c r="N1" s="146" t="s">
        <v>8</v>
      </c>
      <c r="O1" s="14"/>
    </row>
    <row r="2" spans="1:16" s="4" customFormat="1" ht="77.25" customHeight="1">
      <c r="A2" s="147" t="s">
        <v>767</v>
      </c>
      <c r="B2" s="148"/>
      <c r="C2" s="148"/>
      <c r="D2" s="148"/>
      <c r="E2" s="148"/>
      <c r="F2" s="148"/>
      <c r="G2" s="148"/>
      <c r="H2" s="15"/>
      <c r="I2" s="151"/>
      <c r="J2" s="146"/>
      <c r="K2" s="157"/>
      <c r="L2" s="145"/>
      <c r="M2" s="146"/>
      <c r="N2" s="146"/>
      <c r="O2" s="16"/>
      <c r="P2" s="6"/>
    </row>
    <row r="3" spans="1:16" ht="15" customHeight="1">
      <c r="A3" s="80" t="s">
        <v>3</v>
      </c>
      <c r="B3" s="86" t="s">
        <v>1</v>
      </c>
      <c r="C3" s="86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3"/>
      <c r="J3" s="85"/>
      <c r="K3" s="80"/>
      <c r="L3" s="80" t="s">
        <v>513</v>
      </c>
      <c r="M3" s="80" t="s">
        <v>229</v>
      </c>
      <c r="N3" s="80" t="s">
        <v>9</v>
      </c>
      <c r="O3" s="17"/>
      <c r="P3" s="1"/>
    </row>
    <row r="4" spans="1:17" ht="15" customHeight="1">
      <c r="A4" s="86">
        <v>1</v>
      </c>
      <c r="B4" s="88" t="s">
        <v>481</v>
      </c>
      <c r="C4" s="87" t="s">
        <v>482</v>
      </c>
      <c r="D4" s="86" t="s">
        <v>202</v>
      </c>
      <c r="E4" s="88" t="s">
        <v>483</v>
      </c>
      <c r="F4" s="86" t="s">
        <v>13</v>
      </c>
      <c r="G4" s="89">
        <f aca="true" t="shared" si="0" ref="G4:G36">SUM(I4:N4)</f>
        <v>130</v>
      </c>
      <c r="H4" s="90"/>
      <c r="I4" s="91"/>
      <c r="J4" s="93"/>
      <c r="K4" s="93"/>
      <c r="L4" s="93">
        <v>130</v>
      </c>
      <c r="M4" s="93"/>
      <c r="N4" s="93"/>
      <c r="O4" s="16"/>
      <c r="P4" s="71"/>
      <c r="Q4" s="71"/>
    </row>
    <row r="5" spans="1:19" ht="15" customHeight="1">
      <c r="A5" s="86">
        <v>2</v>
      </c>
      <c r="B5" s="88" t="s">
        <v>485</v>
      </c>
      <c r="C5" s="87" t="s">
        <v>486</v>
      </c>
      <c r="D5" s="86" t="s">
        <v>202</v>
      </c>
      <c r="E5" s="88" t="s">
        <v>27</v>
      </c>
      <c r="F5" s="86" t="s">
        <v>384</v>
      </c>
      <c r="G5" s="89">
        <f t="shared" si="0"/>
        <v>125</v>
      </c>
      <c r="H5" s="90"/>
      <c r="I5" s="91"/>
      <c r="J5" s="93"/>
      <c r="K5" s="93"/>
      <c r="L5" s="93">
        <v>125</v>
      </c>
      <c r="M5" s="93"/>
      <c r="N5" s="93"/>
      <c r="O5" s="16"/>
      <c r="P5" s="155"/>
      <c r="Q5" s="156"/>
      <c r="R5" s="156"/>
      <c r="S5" s="156"/>
    </row>
    <row r="6" spans="1:15" ht="15" customHeight="1">
      <c r="A6" s="86">
        <v>3</v>
      </c>
      <c r="B6" s="88" t="s">
        <v>487</v>
      </c>
      <c r="C6" s="87" t="s">
        <v>488</v>
      </c>
      <c r="D6" s="86" t="s">
        <v>202</v>
      </c>
      <c r="E6" s="88" t="s">
        <v>489</v>
      </c>
      <c r="F6" s="86" t="s">
        <v>13</v>
      </c>
      <c r="G6" s="89">
        <f t="shared" si="0"/>
        <v>120</v>
      </c>
      <c r="H6" s="90"/>
      <c r="I6" s="91"/>
      <c r="J6" s="93"/>
      <c r="K6" s="93"/>
      <c r="L6" s="93">
        <v>120</v>
      </c>
      <c r="M6" s="93"/>
      <c r="N6" s="93"/>
      <c r="O6" s="16"/>
    </row>
    <row r="7" spans="1:15" ht="15" customHeight="1">
      <c r="A7" s="86">
        <v>4</v>
      </c>
      <c r="B7" s="88" t="s">
        <v>478</v>
      </c>
      <c r="C7" s="87" t="s">
        <v>479</v>
      </c>
      <c r="D7" s="86" t="s">
        <v>202</v>
      </c>
      <c r="E7" s="88" t="s">
        <v>480</v>
      </c>
      <c r="F7" s="86" t="s">
        <v>384</v>
      </c>
      <c r="G7" s="89">
        <f t="shared" si="0"/>
        <v>115</v>
      </c>
      <c r="H7" s="90"/>
      <c r="I7" s="91"/>
      <c r="J7" s="93"/>
      <c r="K7" s="93"/>
      <c r="L7" s="93">
        <v>115</v>
      </c>
      <c r="M7" s="93"/>
      <c r="N7" s="93"/>
      <c r="O7" s="16"/>
    </row>
    <row r="8" spans="1:19" ht="15" customHeight="1">
      <c r="A8" s="86">
        <v>5</v>
      </c>
      <c r="B8" s="88" t="s">
        <v>200</v>
      </c>
      <c r="C8" s="87" t="s">
        <v>201</v>
      </c>
      <c r="D8" s="86" t="s">
        <v>202</v>
      </c>
      <c r="E8" s="88" t="s">
        <v>203</v>
      </c>
      <c r="F8" s="86" t="s">
        <v>16</v>
      </c>
      <c r="G8" s="89">
        <f t="shared" si="0"/>
        <v>110</v>
      </c>
      <c r="H8" s="90"/>
      <c r="I8" s="91"/>
      <c r="J8" s="93"/>
      <c r="K8" s="93"/>
      <c r="L8" s="93"/>
      <c r="M8" s="93"/>
      <c r="N8" s="93">
        <v>110</v>
      </c>
      <c r="O8" s="16"/>
      <c r="P8" s="155"/>
      <c r="Q8" s="156"/>
      <c r="R8" s="156"/>
      <c r="S8" s="156"/>
    </row>
    <row r="9" spans="1:19" ht="15" customHeight="1">
      <c r="A9" s="86">
        <v>5</v>
      </c>
      <c r="B9" s="88" t="s">
        <v>490</v>
      </c>
      <c r="C9" s="87" t="s">
        <v>491</v>
      </c>
      <c r="D9" s="86" t="s">
        <v>202</v>
      </c>
      <c r="E9" s="88" t="s">
        <v>492</v>
      </c>
      <c r="F9" s="86" t="s">
        <v>35</v>
      </c>
      <c r="G9" s="89">
        <f t="shared" si="0"/>
        <v>110</v>
      </c>
      <c r="H9" s="90"/>
      <c r="I9" s="91"/>
      <c r="J9" s="93"/>
      <c r="K9" s="93"/>
      <c r="L9" s="93">
        <v>110</v>
      </c>
      <c r="M9" s="93"/>
      <c r="N9" s="93"/>
      <c r="O9" s="16"/>
      <c r="P9" s="155"/>
      <c r="Q9" s="156"/>
      <c r="R9" s="156"/>
      <c r="S9" s="156"/>
    </row>
    <row r="10" spans="1:19" ht="15" customHeight="1">
      <c r="A10" s="104">
        <v>6</v>
      </c>
      <c r="B10" s="106" t="s">
        <v>204</v>
      </c>
      <c r="C10" s="105" t="s">
        <v>205</v>
      </c>
      <c r="D10" s="104" t="s">
        <v>202</v>
      </c>
      <c r="E10" s="106" t="s">
        <v>173</v>
      </c>
      <c r="F10" s="104" t="s">
        <v>20</v>
      </c>
      <c r="G10" s="107">
        <f t="shared" si="0"/>
        <v>100</v>
      </c>
      <c r="H10" s="108"/>
      <c r="I10" s="111"/>
      <c r="J10" s="110"/>
      <c r="K10" s="110"/>
      <c r="L10" s="110"/>
      <c r="M10" s="110"/>
      <c r="N10" s="110">
        <v>100</v>
      </c>
      <c r="O10" s="16"/>
      <c r="P10" s="155"/>
      <c r="Q10" s="156"/>
      <c r="R10" s="156"/>
      <c r="S10" s="156"/>
    </row>
    <row r="11" spans="1:15" ht="15" customHeight="1">
      <c r="A11" s="104">
        <v>6</v>
      </c>
      <c r="B11" s="106" t="s">
        <v>493</v>
      </c>
      <c r="C11" s="105" t="s">
        <v>494</v>
      </c>
      <c r="D11" s="104" t="s">
        <v>202</v>
      </c>
      <c r="E11" s="106" t="s">
        <v>495</v>
      </c>
      <c r="F11" s="104" t="s">
        <v>13</v>
      </c>
      <c r="G11" s="107">
        <f t="shared" si="0"/>
        <v>100</v>
      </c>
      <c r="H11" s="108"/>
      <c r="I11" s="111"/>
      <c r="J11" s="110"/>
      <c r="K11" s="110"/>
      <c r="L11" s="110">
        <v>100</v>
      </c>
      <c r="M11" s="93"/>
      <c r="N11" s="93"/>
      <c r="O11" s="16"/>
    </row>
    <row r="12" spans="1:17" ht="15" customHeight="1">
      <c r="A12" s="86">
        <v>7</v>
      </c>
      <c r="B12" s="88" t="s">
        <v>475</v>
      </c>
      <c r="C12" s="87" t="s">
        <v>476</v>
      </c>
      <c r="D12" s="86" t="s">
        <v>202</v>
      </c>
      <c r="E12" s="88" t="s">
        <v>477</v>
      </c>
      <c r="F12" s="86" t="s">
        <v>13</v>
      </c>
      <c r="G12" s="89">
        <f t="shared" si="0"/>
        <v>95</v>
      </c>
      <c r="H12" s="90"/>
      <c r="I12" s="91"/>
      <c r="J12" s="93"/>
      <c r="K12" s="93"/>
      <c r="L12" s="93">
        <v>95</v>
      </c>
      <c r="M12" s="93"/>
      <c r="N12" s="93"/>
      <c r="O12" s="16"/>
      <c r="P12" s="155"/>
      <c r="Q12" s="156"/>
    </row>
    <row r="13" spans="1:15" ht="15" customHeight="1">
      <c r="A13" s="104">
        <v>8</v>
      </c>
      <c r="B13" s="106" t="s">
        <v>206</v>
      </c>
      <c r="C13" s="105" t="s">
        <v>207</v>
      </c>
      <c r="D13" s="104" t="s">
        <v>202</v>
      </c>
      <c r="E13" s="106" t="s">
        <v>27</v>
      </c>
      <c r="F13" s="104" t="s">
        <v>28</v>
      </c>
      <c r="G13" s="107">
        <f t="shared" si="0"/>
        <v>90</v>
      </c>
      <c r="H13" s="108"/>
      <c r="I13" s="111"/>
      <c r="J13" s="110"/>
      <c r="K13" s="110"/>
      <c r="L13" s="110"/>
      <c r="M13" s="110"/>
      <c r="N13" s="110">
        <v>90</v>
      </c>
      <c r="O13" s="16"/>
    </row>
    <row r="14" spans="1:15" ht="15" customHeight="1">
      <c r="A14" s="104">
        <v>9</v>
      </c>
      <c r="B14" s="106" t="s">
        <v>208</v>
      </c>
      <c r="C14" s="105" t="s">
        <v>209</v>
      </c>
      <c r="D14" s="104" t="s">
        <v>202</v>
      </c>
      <c r="E14" s="106" t="s">
        <v>210</v>
      </c>
      <c r="F14" s="104" t="s">
        <v>20</v>
      </c>
      <c r="G14" s="107">
        <f t="shared" si="0"/>
        <v>80</v>
      </c>
      <c r="H14" s="108"/>
      <c r="I14" s="111"/>
      <c r="J14" s="110"/>
      <c r="K14" s="110"/>
      <c r="L14" s="110"/>
      <c r="M14" s="110"/>
      <c r="N14" s="110">
        <v>80</v>
      </c>
      <c r="O14" s="16"/>
    </row>
    <row r="15" spans="1:15" ht="15" customHeight="1">
      <c r="A15" s="104">
        <v>10</v>
      </c>
      <c r="B15" s="106" t="s">
        <v>211</v>
      </c>
      <c r="C15" s="105" t="s">
        <v>212</v>
      </c>
      <c r="D15" s="104" t="s">
        <v>202</v>
      </c>
      <c r="E15" s="106" t="s">
        <v>213</v>
      </c>
      <c r="F15" s="104" t="s">
        <v>20</v>
      </c>
      <c r="G15" s="107">
        <f t="shared" si="0"/>
        <v>70</v>
      </c>
      <c r="H15" s="108"/>
      <c r="I15" s="111"/>
      <c r="J15" s="110"/>
      <c r="K15" s="110"/>
      <c r="L15" s="110"/>
      <c r="M15" s="110"/>
      <c r="N15" s="110">
        <v>70</v>
      </c>
      <c r="O15" s="16"/>
    </row>
    <row r="16" spans="1:17" ht="15" customHeight="1">
      <c r="A16" s="104">
        <v>11</v>
      </c>
      <c r="B16" s="106" t="s">
        <v>214</v>
      </c>
      <c r="C16" s="105" t="s">
        <v>215</v>
      </c>
      <c r="D16" s="104" t="s">
        <v>202</v>
      </c>
      <c r="E16" s="106" t="s">
        <v>38</v>
      </c>
      <c r="F16" s="104" t="s">
        <v>20</v>
      </c>
      <c r="G16" s="107">
        <f t="shared" si="0"/>
        <v>65</v>
      </c>
      <c r="H16" s="108"/>
      <c r="I16" s="111"/>
      <c r="J16" s="110"/>
      <c r="K16" s="110"/>
      <c r="L16" s="110"/>
      <c r="M16" s="110"/>
      <c r="N16" s="110">
        <v>65</v>
      </c>
      <c r="O16" s="16"/>
      <c r="P16" s="155"/>
      <c r="Q16" s="156"/>
    </row>
    <row r="17" spans="1:15" ht="15" customHeight="1">
      <c r="A17" s="86">
        <v>12</v>
      </c>
      <c r="B17" s="88" t="s">
        <v>216</v>
      </c>
      <c r="C17" s="87" t="s">
        <v>217</v>
      </c>
      <c r="D17" s="86" t="s">
        <v>202</v>
      </c>
      <c r="E17" s="88" t="s">
        <v>27</v>
      </c>
      <c r="F17" s="86" t="s">
        <v>28</v>
      </c>
      <c r="G17" s="89">
        <f t="shared" si="0"/>
        <v>60</v>
      </c>
      <c r="H17" s="90"/>
      <c r="I17" s="91"/>
      <c r="J17" s="93"/>
      <c r="K17" s="93"/>
      <c r="L17" s="93"/>
      <c r="M17" s="93"/>
      <c r="N17" s="93">
        <v>60</v>
      </c>
      <c r="O17" s="16"/>
    </row>
    <row r="18" spans="1:15" ht="15" customHeight="1">
      <c r="A18" s="104">
        <v>13</v>
      </c>
      <c r="B18" s="106" t="s">
        <v>496</v>
      </c>
      <c r="C18" s="105" t="s">
        <v>497</v>
      </c>
      <c r="D18" s="104" t="s">
        <v>202</v>
      </c>
      <c r="E18" s="106" t="s">
        <v>498</v>
      </c>
      <c r="F18" s="104" t="s">
        <v>13</v>
      </c>
      <c r="G18" s="107">
        <f t="shared" si="0"/>
        <v>55</v>
      </c>
      <c r="H18" s="108"/>
      <c r="I18" s="111"/>
      <c r="J18" s="110"/>
      <c r="K18" s="110"/>
      <c r="L18" s="110">
        <v>55</v>
      </c>
      <c r="M18" s="93"/>
      <c r="N18" s="93"/>
      <c r="O18" s="16"/>
    </row>
    <row r="19" spans="1:15" ht="15" customHeight="1">
      <c r="A19" s="86">
        <v>14</v>
      </c>
      <c r="B19" s="88" t="s">
        <v>341</v>
      </c>
      <c r="C19" s="87" t="s">
        <v>342</v>
      </c>
      <c r="D19" s="86" t="s">
        <v>202</v>
      </c>
      <c r="E19" s="88" t="s">
        <v>331</v>
      </c>
      <c r="F19" s="86" t="s">
        <v>28</v>
      </c>
      <c r="G19" s="89">
        <f t="shared" si="0"/>
        <v>50</v>
      </c>
      <c r="H19" s="90"/>
      <c r="I19" s="91"/>
      <c r="J19" s="93"/>
      <c r="K19" s="93"/>
      <c r="L19" s="93"/>
      <c r="M19" s="93">
        <v>50</v>
      </c>
      <c r="N19" s="93"/>
      <c r="O19" s="16"/>
    </row>
    <row r="20" spans="1:15" ht="15" customHeight="1">
      <c r="A20" s="86">
        <v>15</v>
      </c>
      <c r="B20" s="88" t="s">
        <v>499</v>
      </c>
      <c r="C20" s="87" t="s">
        <v>500</v>
      </c>
      <c r="D20" s="86" t="s">
        <v>202</v>
      </c>
      <c r="E20" s="88" t="s">
        <v>480</v>
      </c>
      <c r="F20" s="86" t="s">
        <v>384</v>
      </c>
      <c r="G20" s="89">
        <f t="shared" si="0"/>
        <v>45</v>
      </c>
      <c r="H20" s="90"/>
      <c r="I20" s="91"/>
      <c r="J20" s="93"/>
      <c r="K20" s="93"/>
      <c r="L20" s="93">
        <v>45</v>
      </c>
      <c r="M20" s="93"/>
      <c r="N20" s="93"/>
      <c r="O20" s="16"/>
    </row>
    <row r="21" spans="1:15" ht="15" customHeight="1">
      <c r="A21" s="86">
        <v>16</v>
      </c>
      <c r="B21" s="88" t="s">
        <v>741</v>
      </c>
      <c r="C21" s="87" t="s">
        <v>343</v>
      </c>
      <c r="D21" s="86" t="s">
        <v>202</v>
      </c>
      <c r="E21" s="88" t="s">
        <v>344</v>
      </c>
      <c r="F21" s="86" t="s">
        <v>28</v>
      </c>
      <c r="G21" s="89">
        <f t="shared" si="0"/>
        <v>40</v>
      </c>
      <c r="H21" s="90"/>
      <c r="I21" s="91"/>
      <c r="J21" s="93"/>
      <c r="K21" s="93"/>
      <c r="L21" s="93"/>
      <c r="M21" s="93">
        <v>40</v>
      </c>
      <c r="N21" s="93"/>
      <c r="O21" s="16"/>
    </row>
    <row r="22" spans="1:15" ht="15" customHeight="1">
      <c r="A22" s="104">
        <v>17</v>
      </c>
      <c r="B22" s="106" t="s">
        <v>345</v>
      </c>
      <c r="C22" s="105" t="s">
        <v>346</v>
      </c>
      <c r="D22" s="104" t="s">
        <v>202</v>
      </c>
      <c r="E22" s="106" t="s">
        <v>107</v>
      </c>
      <c r="F22" s="104" t="s">
        <v>20</v>
      </c>
      <c r="G22" s="107">
        <f t="shared" si="0"/>
        <v>35</v>
      </c>
      <c r="H22" s="108"/>
      <c r="I22" s="111"/>
      <c r="J22" s="110"/>
      <c r="K22" s="110"/>
      <c r="L22" s="110"/>
      <c r="M22" s="110">
        <v>35</v>
      </c>
      <c r="N22" s="93"/>
      <c r="O22" s="16"/>
    </row>
    <row r="23" spans="1:15" ht="15" customHeight="1">
      <c r="A23" s="86">
        <v>17</v>
      </c>
      <c r="B23" s="88" t="s">
        <v>484</v>
      </c>
      <c r="C23" s="87" t="s">
        <v>501</v>
      </c>
      <c r="D23" s="86" t="s">
        <v>202</v>
      </c>
      <c r="E23" s="88" t="s">
        <v>502</v>
      </c>
      <c r="F23" s="86" t="s">
        <v>384</v>
      </c>
      <c r="G23" s="89">
        <f t="shared" si="0"/>
        <v>35</v>
      </c>
      <c r="H23" s="90"/>
      <c r="I23" s="91"/>
      <c r="J23" s="93"/>
      <c r="K23" s="93"/>
      <c r="L23" s="93">
        <v>35</v>
      </c>
      <c r="M23" s="93"/>
      <c r="N23" s="93"/>
      <c r="O23" s="16"/>
    </row>
    <row r="24" spans="1:15" ht="15" customHeight="1">
      <c r="A24" s="104">
        <v>18</v>
      </c>
      <c r="B24" s="106" t="s">
        <v>347</v>
      </c>
      <c r="C24" s="105" t="s">
        <v>348</v>
      </c>
      <c r="D24" s="104" t="s">
        <v>202</v>
      </c>
      <c r="E24" s="106" t="s">
        <v>27</v>
      </c>
      <c r="F24" s="104" t="s">
        <v>28</v>
      </c>
      <c r="G24" s="107">
        <f t="shared" si="0"/>
        <v>30</v>
      </c>
      <c r="H24" s="108"/>
      <c r="I24" s="111"/>
      <c r="J24" s="110"/>
      <c r="K24" s="110"/>
      <c r="L24" s="110"/>
      <c r="M24" s="110">
        <v>30</v>
      </c>
      <c r="N24" s="93"/>
      <c r="O24" s="16"/>
    </row>
    <row r="25" spans="1:15" ht="15" customHeight="1">
      <c r="A25" s="86">
        <v>19</v>
      </c>
      <c r="B25" s="88" t="s">
        <v>349</v>
      </c>
      <c r="C25" s="87" t="s">
        <v>350</v>
      </c>
      <c r="D25" s="86" t="s">
        <v>202</v>
      </c>
      <c r="E25" s="88" t="s">
        <v>27</v>
      </c>
      <c r="F25" s="86" t="s">
        <v>28</v>
      </c>
      <c r="G25" s="89">
        <f t="shared" si="0"/>
        <v>25</v>
      </c>
      <c r="H25" s="90"/>
      <c r="I25" s="91"/>
      <c r="J25" s="93"/>
      <c r="K25" s="93"/>
      <c r="L25" s="93"/>
      <c r="M25" s="93">
        <v>25</v>
      </c>
      <c r="N25" s="93"/>
      <c r="O25" s="16"/>
    </row>
    <row r="26" spans="1:15" ht="15" customHeight="1">
      <c r="A26" s="86">
        <v>19</v>
      </c>
      <c r="B26" s="88" t="s">
        <v>503</v>
      </c>
      <c r="C26" s="87" t="s">
        <v>504</v>
      </c>
      <c r="D26" s="86" t="s">
        <v>202</v>
      </c>
      <c r="E26" s="88" t="s">
        <v>27</v>
      </c>
      <c r="F26" s="86" t="s">
        <v>384</v>
      </c>
      <c r="G26" s="89">
        <f t="shared" si="0"/>
        <v>25</v>
      </c>
      <c r="H26" s="90"/>
      <c r="I26" s="91"/>
      <c r="J26" s="93"/>
      <c r="K26" s="93"/>
      <c r="L26" s="93">
        <v>25</v>
      </c>
      <c r="M26" s="93"/>
      <c r="N26" s="93"/>
      <c r="O26" s="16"/>
    </row>
    <row r="27" spans="1:15" ht="15" customHeight="1">
      <c r="A27" s="86">
        <v>20</v>
      </c>
      <c r="B27" s="88" t="s">
        <v>742</v>
      </c>
      <c r="C27" s="87" t="s">
        <v>351</v>
      </c>
      <c r="D27" s="86" t="s">
        <v>202</v>
      </c>
      <c r="E27" s="88" t="s">
        <v>331</v>
      </c>
      <c r="F27" s="86" t="s">
        <v>28</v>
      </c>
      <c r="G27" s="89">
        <f t="shared" si="0"/>
        <v>20</v>
      </c>
      <c r="H27" s="90"/>
      <c r="I27" s="91"/>
      <c r="J27" s="93"/>
      <c r="K27" s="93"/>
      <c r="L27" s="93"/>
      <c r="M27" s="93">
        <v>20</v>
      </c>
      <c r="N27" s="93"/>
      <c r="O27" s="16"/>
    </row>
    <row r="28" spans="1:15" ht="15" customHeight="1">
      <c r="A28" s="86">
        <v>21</v>
      </c>
      <c r="B28" s="88" t="s">
        <v>505</v>
      </c>
      <c r="C28" s="87" t="s">
        <v>473</v>
      </c>
      <c r="D28" s="86" t="s">
        <v>202</v>
      </c>
      <c r="E28" s="88" t="s">
        <v>474</v>
      </c>
      <c r="F28" s="86" t="s">
        <v>384</v>
      </c>
      <c r="G28" s="89">
        <f t="shared" si="0"/>
        <v>15</v>
      </c>
      <c r="H28" s="90"/>
      <c r="I28" s="91"/>
      <c r="J28" s="93"/>
      <c r="K28" s="93"/>
      <c r="L28" s="93">
        <v>15</v>
      </c>
      <c r="M28" s="93"/>
      <c r="N28" s="93"/>
      <c r="O28" s="16"/>
    </row>
    <row r="29" spans="1:15" ht="15" customHeight="1">
      <c r="A29" s="86">
        <v>22</v>
      </c>
      <c r="B29" s="88" t="s">
        <v>506</v>
      </c>
      <c r="C29" s="87" t="s">
        <v>507</v>
      </c>
      <c r="D29" s="86" t="s">
        <v>202</v>
      </c>
      <c r="E29" s="88" t="s">
        <v>474</v>
      </c>
      <c r="F29" s="86" t="s">
        <v>384</v>
      </c>
      <c r="G29" s="89">
        <f t="shared" si="0"/>
        <v>9</v>
      </c>
      <c r="H29" s="90"/>
      <c r="I29" s="91"/>
      <c r="J29" s="93"/>
      <c r="K29" s="93"/>
      <c r="L29" s="93">
        <v>9</v>
      </c>
      <c r="M29" s="93"/>
      <c r="N29" s="93"/>
      <c r="O29" s="16"/>
    </row>
    <row r="30" spans="1:15" ht="15" customHeight="1">
      <c r="A30" s="86">
        <v>23</v>
      </c>
      <c r="B30" s="106" t="s">
        <v>352</v>
      </c>
      <c r="C30" s="105" t="s">
        <v>353</v>
      </c>
      <c r="D30" s="104" t="s">
        <v>202</v>
      </c>
      <c r="E30" s="106" t="s">
        <v>331</v>
      </c>
      <c r="F30" s="104" t="s">
        <v>28</v>
      </c>
      <c r="G30" s="107">
        <f t="shared" si="0"/>
        <v>8</v>
      </c>
      <c r="H30" s="108"/>
      <c r="I30" s="111"/>
      <c r="J30" s="110"/>
      <c r="K30" s="110"/>
      <c r="L30" s="110"/>
      <c r="M30" s="110">
        <v>8</v>
      </c>
      <c r="N30" s="93"/>
      <c r="O30" s="16"/>
    </row>
    <row r="31" spans="1:15" ht="15" customHeight="1">
      <c r="A31" s="104">
        <v>23</v>
      </c>
      <c r="B31" s="106" t="s">
        <v>508</v>
      </c>
      <c r="C31" s="105" t="s">
        <v>509</v>
      </c>
      <c r="D31" s="104" t="s">
        <v>202</v>
      </c>
      <c r="E31" s="106" t="s">
        <v>27</v>
      </c>
      <c r="F31" s="104" t="s">
        <v>384</v>
      </c>
      <c r="G31" s="107">
        <f t="shared" si="0"/>
        <v>8</v>
      </c>
      <c r="H31" s="108"/>
      <c r="I31" s="111"/>
      <c r="J31" s="110"/>
      <c r="K31" s="110"/>
      <c r="L31" s="110">
        <v>8</v>
      </c>
      <c r="M31" s="93"/>
      <c r="N31" s="93"/>
      <c r="O31" s="16"/>
    </row>
    <row r="32" spans="1:15" ht="15" customHeight="1">
      <c r="A32" s="86">
        <v>24</v>
      </c>
      <c r="B32" s="106" t="s">
        <v>354</v>
      </c>
      <c r="C32" s="105" t="s">
        <v>355</v>
      </c>
      <c r="D32" s="104" t="s">
        <v>202</v>
      </c>
      <c r="E32" s="106" t="s">
        <v>356</v>
      </c>
      <c r="F32" s="104" t="s">
        <v>28</v>
      </c>
      <c r="G32" s="107">
        <f t="shared" si="0"/>
        <v>6</v>
      </c>
      <c r="H32" s="108"/>
      <c r="I32" s="111"/>
      <c r="J32" s="110"/>
      <c r="K32" s="110"/>
      <c r="L32" s="110"/>
      <c r="M32" s="110">
        <v>6</v>
      </c>
      <c r="N32" s="93"/>
      <c r="O32" s="16"/>
    </row>
    <row r="33" spans="1:15" ht="15" customHeight="1">
      <c r="A33" s="86">
        <v>25</v>
      </c>
      <c r="B33" s="88" t="s">
        <v>357</v>
      </c>
      <c r="C33" s="87" t="s">
        <v>358</v>
      </c>
      <c r="D33" s="86" t="s">
        <v>202</v>
      </c>
      <c r="E33" s="88" t="s">
        <v>27</v>
      </c>
      <c r="F33" s="86" t="s">
        <v>28</v>
      </c>
      <c r="G33" s="89">
        <f t="shared" si="0"/>
        <v>5</v>
      </c>
      <c r="H33" s="90"/>
      <c r="I33" s="91"/>
      <c r="J33" s="93"/>
      <c r="K33" s="93"/>
      <c r="L33" s="93"/>
      <c r="M33" s="93">
        <v>5</v>
      </c>
      <c r="N33" s="93"/>
      <c r="O33" s="16"/>
    </row>
    <row r="34" spans="1:15" ht="15" customHeight="1">
      <c r="A34" s="104">
        <v>26</v>
      </c>
      <c r="B34" s="106" t="s">
        <v>359</v>
      </c>
      <c r="C34" s="105" t="s">
        <v>360</v>
      </c>
      <c r="D34" s="104" t="s">
        <v>202</v>
      </c>
      <c r="E34" s="106" t="s">
        <v>331</v>
      </c>
      <c r="F34" s="104" t="s">
        <v>28</v>
      </c>
      <c r="G34" s="107">
        <f t="shared" si="0"/>
        <v>4</v>
      </c>
      <c r="H34" s="108"/>
      <c r="I34" s="111"/>
      <c r="J34" s="110"/>
      <c r="K34" s="110"/>
      <c r="L34" s="110"/>
      <c r="M34" s="110">
        <v>4</v>
      </c>
      <c r="N34" s="93"/>
      <c r="O34" s="16"/>
    </row>
    <row r="35" spans="1:15" ht="15" customHeight="1">
      <c r="A35" s="86"/>
      <c r="B35" s="88"/>
      <c r="C35" s="87"/>
      <c r="D35" s="86"/>
      <c r="E35" s="88"/>
      <c r="F35" s="86"/>
      <c r="G35" s="89">
        <f t="shared" si="0"/>
        <v>0</v>
      </c>
      <c r="H35" s="90"/>
      <c r="I35" s="91"/>
      <c r="J35" s="93"/>
      <c r="K35" s="93"/>
      <c r="L35" s="93"/>
      <c r="M35" s="93"/>
      <c r="N35" s="93"/>
      <c r="O35" s="16"/>
    </row>
    <row r="36" spans="1:15" ht="15" customHeight="1">
      <c r="A36" s="86"/>
      <c r="B36" s="88"/>
      <c r="C36" s="87"/>
      <c r="D36" s="86"/>
      <c r="E36" s="88"/>
      <c r="F36" s="86"/>
      <c r="G36" s="89">
        <f t="shared" si="0"/>
        <v>0</v>
      </c>
      <c r="H36" s="90"/>
      <c r="I36" s="91"/>
      <c r="J36" s="93"/>
      <c r="K36" s="93"/>
      <c r="L36" s="93"/>
      <c r="M36" s="93"/>
      <c r="N36" s="93"/>
      <c r="O36" s="16"/>
    </row>
    <row r="37" spans="1:15" ht="15" customHeight="1">
      <c r="A37" s="86"/>
      <c r="B37" s="88"/>
      <c r="C37" s="87"/>
      <c r="D37" s="86"/>
      <c r="E37" s="88"/>
      <c r="F37" s="86"/>
      <c r="G37" s="89">
        <f aca="true" t="shared" si="1" ref="G37:G68">SUM(I37:N37)</f>
        <v>0</v>
      </c>
      <c r="H37" s="90"/>
      <c r="I37" s="91"/>
      <c r="J37" s="93"/>
      <c r="K37" s="93"/>
      <c r="L37" s="93"/>
      <c r="M37" s="93"/>
      <c r="N37" s="93"/>
      <c r="O37" s="16"/>
    </row>
    <row r="38" spans="1:15" ht="15" customHeight="1">
      <c r="A38" s="86"/>
      <c r="B38" s="88"/>
      <c r="C38" s="87"/>
      <c r="D38" s="86"/>
      <c r="E38" s="88"/>
      <c r="F38" s="86"/>
      <c r="G38" s="89">
        <f t="shared" si="1"/>
        <v>0</v>
      </c>
      <c r="H38" s="90"/>
      <c r="I38" s="91"/>
      <c r="J38" s="93"/>
      <c r="K38" s="93"/>
      <c r="L38" s="93"/>
      <c r="M38" s="93"/>
      <c r="N38" s="93"/>
      <c r="O38" s="16"/>
    </row>
    <row r="39" spans="1:15" ht="15" customHeight="1">
      <c r="A39" s="86"/>
      <c r="B39" s="88"/>
      <c r="C39" s="87"/>
      <c r="D39" s="86"/>
      <c r="E39" s="88"/>
      <c r="F39" s="86"/>
      <c r="G39" s="89">
        <f t="shared" si="1"/>
        <v>0</v>
      </c>
      <c r="H39" s="90"/>
      <c r="I39" s="91"/>
      <c r="J39" s="93"/>
      <c r="K39" s="93"/>
      <c r="L39" s="93"/>
      <c r="M39" s="93"/>
      <c r="N39" s="93"/>
      <c r="O39" s="16"/>
    </row>
    <row r="40" spans="1:15" ht="15" customHeight="1">
      <c r="A40" s="86"/>
      <c r="B40" s="88"/>
      <c r="C40" s="87"/>
      <c r="D40" s="86"/>
      <c r="E40" s="88"/>
      <c r="F40" s="86"/>
      <c r="G40" s="89">
        <f t="shared" si="1"/>
        <v>0</v>
      </c>
      <c r="H40" s="90"/>
      <c r="I40" s="91"/>
      <c r="J40" s="93"/>
      <c r="K40" s="93"/>
      <c r="L40" s="93"/>
      <c r="M40" s="93"/>
      <c r="N40" s="93"/>
      <c r="O40" s="16"/>
    </row>
    <row r="41" spans="1:15" ht="15" customHeight="1">
      <c r="A41" s="86"/>
      <c r="B41" s="88"/>
      <c r="C41" s="87"/>
      <c r="D41" s="86"/>
      <c r="E41" s="88"/>
      <c r="F41" s="86"/>
      <c r="G41" s="89">
        <f t="shared" si="1"/>
        <v>0</v>
      </c>
      <c r="H41" s="90"/>
      <c r="I41" s="91"/>
      <c r="J41" s="93"/>
      <c r="K41" s="93"/>
      <c r="L41" s="93"/>
      <c r="M41" s="93"/>
      <c r="N41" s="93"/>
      <c r="O41" s="16"/>
    </row>
    <row r="42" spans="1:15" ht="15" customHeight="1">
      <c r="A42" s="86"/>
      <c r="B42" s="88"/>
      <c r="C42" s="87"/>
      <c r="D42" s="86"/>
      <c r="E42" s="88"/>
      <c r="F42" s="86"/>
      <c r="G42" s="89">
        <f t="shared" si="1"/>
        <v>0</v>
      </c>
      <c r="H42" s="90"/>
      <c r="I42" s="91"/>
      <c r="J42" s="93"/>
      <c r="K42" s="93"/>
      <c r="L42" s="93"/>
      <c r="M42" s="93"/>
      <c r="N42" s="93"/>
      <c r="O42" s="16"/>
    </row>
    <row r="43" spans="1:15" ht="15" customHeight="1">
      <c r="A43" s="86"/>
      <c r="B43" s="88"/>
      <c r="C43" s="87"/>
      <c r="D43" s="86"/>
      <c r="E43" s="88"/>
      <c r="F43" s="86"/>
      <c r="G43" s="89">
        <f t="shared" si="1"/>
        <v>0</v>
      </c>
      <c r="H43" s="90"/>
      <c r="I43" s="91"/>
      <c r="J43" s="93"/>
      <c r="K43" s="93"/>
      <c r="L43" s="93"/>
      <c r="M43" s="93"/>
      <c r="N43" s="93"/>
      <c r="O43" s="16"/>
    </row>
    <row r="44" spans="1:15" ht="15" customHeight="1">
      <c r="A44" s="86"/>
      <c r="B44" s="88"/>
      <c r="C44" s="87"/>
      <c r="D44" s="86"/>
      <c r="E44" s="88"/>
      <c r="F44" s="86"/>
      <c r="G44" s="89">
        <f t="shared" si="1"/>
        <v>0</v>
      </c>
      <c r="H44" s="90"/>
      <c r="I44" s="91"/>
      <c r="J44" s="93"/>
      <c r="K44" s="93"/>
      <c r="L44" s="93"/>
      <c r="M44" s="93"/>
      <c r="N44" s="93"/>
      <c r="O44" s="16"/>
    </row>
    <row r="45" spans="1:15" ht="15" customHeight="1">
      <c r="A45" s="86"/>
      <c r="B45" s="88"/>
      <c r="C45" s="87"/>
      <c r="D45" s="86"/>
      <c r="E45" s="88"/>
      <c r="F45" s="86"/>
      <c r="G45" s="89">
        <f t="shared" si="1"/>
        <v>0</v>
      </c>
      <c r="H45" s="90"/>
      <c r="I45" s="91"/>
      <c r="J45" s="93"/>
      <c r="K45" s="93"/>
      <c r="L45" s="93"/>
      <c r="M45" s="93"/>
      <c r="N45" s="93"/>
      <c r="O45" s="16"/>
    </row>
    <row r="46" spans="1:15" ht="15" customHeight="1">
      <c r="A46" s="86"/>
      <c r="B46" s="88"/>
      <c r="C46" s="87"/>
      <c r="D46" s="86"/>
      <c r="E46" s="88"/>
      <c r="F46" s="86"/>
      <c r="G46" s="89">
        <f t="shared" si="1"/>
        <v>0</v>
      </c>
      <c r="H46" s="90"/>
      <c r="I46" s="91"/>
      <c r="J46" s="93"/>
      <c r="K46" s="93"/>
      <c r="L46" s="93"/>
      <c r="M46" s="93"/>
      <c r="N46" s="93"/>
      <c r="O46" s="16"/>
    </row>
    <row r="47" spans="1:15" ht="15" customHeight="1">
      <c r="A47" s="86"/>
      <c r="B47" s="88"/>
      <c r="C47" s="87"/>
      <c r="D47" s="86"/>
      <c r="E47" s="88"/>
      <c r="F47" s="86"/>
      <c r="G47" s="89">
        <f t="shared" si="1"/>
        <v>0</v>
      </c>
      <c r="H47" s="90"/>
      <c r="I47" s="91"/>
      <c r="J47" s="93"/>
      <c r="K47" s="93"/>
      <c r="L47" s="93"/>
      <c r="M47" s="93"/>
      <c r="N47" s="93"/>
      <c r="O47" s="16"/>
    </row>
    <row r="48" spans="1:15" ht="15" customHeight="1">
      <c r="A48" s="86"/>
      <c r="B48" s="88"/>
      <c r="C48" s="87"/>
      <c r="D48" s="86"/>
      <c r="E48" s="88"/>
      <c r="F48" s="86"/>
      <c r="G48" s="89">
        <f t="shared" si="1"/>
        <v>0</v>
      </c>
      <c r="H48" s="90"/>
      <c r="I48" s="91"/>
      <c r="J48" s="93"/>
      <c r="K48" s="93"/>
      <c r="L48" s="93"/>
      <c r="M48" s="93"/>
      <c r="N48" s="93"/>
      <c r="O48" s="16"/>
    </row>
    <row r="49" spans="1:15" ht="15" customHeight="1">
      <c r="A49" s="86"/>
      <c r="B49" s="88"/>
      <c r="C49" s="87"/>
      <c r="D49" s="86"/>
      <c r="E49" s="88"/>
      <c r="F49" s="86"/>
      <c r="G49" s="89">
        <f t="shared" si="1"/>
        <v>0</v>
      </c>
      <c r="H49" s="90"/>
      <c r="I49" s="91"/>
      <c r="J49" s="93"/>
      <c r="K49" s="93"/>
      <c r="L49" s="93"/>
      <c r="M49" s="93"/>
      <c r="N49" s="93"/>
      <c r="O49" s="16"/>
    </row>
    <row r="50" spans="1:15" ht="15" customHeight="1">
      <c r="A50" s="86"/>
      <c r="B50" s="88"/>
      <c r="C50" s="87"/>
      <c r="D50" s="86"/>
      <c r="E50" s="88"/>
      <c r="F50" s="86"/>
      <c r="G50" s="89">
        <f t="shared" si="1"/>
        <v>0</v>
      </c>
      <c r="H50" s="90"/>
      <c r="I50" s="91"/>
      <c r="J50" s="93"/>
      <c r="K50" s="93"/>
      <c r="L50" s="93"/>
      <c r="M50" s="93"/>
      <c r="N50" s="93"/>
      <c r="O50" s="16"/>
    </row>
    <row r="51" spans="1:15" ht="15" customHeight="1">
      <c r="A51" s="86"/>
      <c r="B51" s="88"/>
      <c r="C51" s="87"/>
      <c r="D51" s="86"/>
      <c r="E51" s="88"/>
      <c r="F51" s="86"/>
      <c r="G51" s="89">
        <f t="shared" si="1"/>
        <v>0</v>
      </c>
      <c r="H51" s="90"/>
      <c r="I51" s="91"/>
      <c r="J51" s="93"/>
      <c r="K51" s="93"/>
      <c r="L51" s="93"/>
      <c r="M51" s="93"/>
      <c r="N51" s="93"/>
      <c r="O51" s="16"/>
    </row>
    <row r="52" spans="1:15" ht="15" customHeight="1">
      <c r="A52" s="86"/>
      <c r="B52" s="88"/>
      <c r="C52" s="87"/>
      <c r="D52" s="86"/>
      <c r="E52" s="88"/>
      <c r="F52" s="86"/>
      <c r="G52" s="89">
        <f t="shared" si="1"/>
        <v>0</v>
      </c>
      <c r="H52" s="90"/>
      <c r="I52" s="91"/>
      <c r="J52" s="93"/>
      <c r="K52" s="93"/>
      <c r="L52" s="93"/>
      <c r="M52" s="93"/>
      <c r="N52" s="93"/>
      <c r="O52" s="16"/>
    </row>
    <row r="53" spans="1:15" ht="15" customHeight="1">
      <c r="A53" s="86"/>
      <c r="B53" s="88"/>
      <c r="C53" s="87"/>
      <c r="D53" s="86"/>
      <c r="E53" s="88"/>
      <c r="F53" s="86"/>
      <c r="G53" s="89">
        <f t="shared" si="1"/>
        <v>0</v>
      </c>
      <c r="H53" s="90"/>
      <c r="I53" s="91"/>
      <c r="J53" s="93"/>
      <c r="K53" s="93"/>
      <c r="L53" s="93"/>
      <c r="M53" s="93"/>
      <c r="N53" s="93"/>
      <c r="O53" s="16"/>
    </row>
    <row r="54" spans="1:15" ht="15" customHeight="1">
      <c r="A54" s="86"/>
      <c r="B54" s="88"/>
      <c r="C54" s="87"/>
      <c r="D54" s="86"/>
      <c r="E54" s="88"/>
      <c r="F54" s="86"/>
      <c r="G54" s="89">
        <f t="shared" si="1"/>
        <v>0</v>
      </c>
      <c r="H54" s="90"/>
      <c r="I54" s="91"/>
      <c r="J54" s="93"/>
      <c r="K54" s="93"/>
      <c r="L54" s="93"/>
      <c r="M54" s="93"/>
      <c r="N54" s="93"/>
      <c r="O54" s="16"/>
    </row>
    <row r="55" spans="1:15" ht="15" customHeight="1">
      <c r="A55" s="86"/>
      <c r="B55" s="88"/>
      <c r="C55" s="87"/>
      <c r="D55" s="86"/>
      <c r="E55" s="88"/>
      <c r="F55" s="86"/>
      <c r="G55" s="89">
        <f t="shared" si="1"/>
        <v>0</v>
      </c>
      <c r="H55" s="90"/>
      <c r="I55" s="91"/>
      <c r="J55" s="93"/>
      <c r="K55" s="93"/>
      <c r="L55" s="93"/>
      <c r="M55" s="93"/>
      <c r="N55" s="93"/>
      <c r="O55" s="16"/>
    </row>
    <row r="56" spans="1:15" ht="15" customHeight="1">
      <c r="A56" s="86"/>
      <c r="B56" s="88"/>
      <c r="C56" s="87"/>
      <c r="D56" s="86"/>
      <c r="E56" s="88"/>
      <c r="F56" s="86"/>
      <c r="G56" s="89">
        <f t="shared" si="1"/>
        <v>0</v>
      </c>
      <c r="H56" s="90"/>
      <c r="I56" s="91"/>
      <c r="J56" s="93"/>
      <c r="K56" s="93"/>
      <c r="L56" s="93"/>
      <c r="M56" s="93"/>
      <c r="N56" s="93"/>
      <c r="O56" s="16"/>
    </row>
    <row r="57" spans="1:15" ht="15" customHeight="1">
      <c r="A57" s="86"/>
      <c r="B57" s="88"/>
      <c r="C57" s="87"/>
      <c r="D57" s="86"/>
      <c r="E57" s="88"/>
      <c r="F57" s="86"/>
      <c r="G57" s="89">
        <f t="shared" si="1"/>
        <v>0</v>
      </c>
      <c r="H57" s="90"/>
      <c r="I57" s="91"/>
      <c r="J57" s="93"/>
      <c r="K57" s="93"/>
      <c r="L57" s="93"/>
      <c r="M57" s="93"/>
      <c r="N57" s="93"/>
      <c r="O57" s="16"/>
    </row>
    <row r="58" spans="1:15" ht="15" customHeight="1">
      <c r="A58" s="86"/>
      <c r="B58" s="88"/>
      <c r="C58" s="87"/>
      <c r="D58" s="86"/>
      <c r="E58" s="88"/>
      <c r="F58" s="86"/>
      <c r="G58" s="89">
        <f t="shared" si="1"/>
        <v>0</v>
      </c>
      <c r="H58" s="90"/>
      <c r="I58" s="91"/>
      <c r="J58" s="93"/>
      <c r="K58" s="93"/>
      <c r="L58" s="93"/>
      <c r="M58" s="93"/>
      <c r="N58" s="93"/>
      <c r="O58" s="16"/>
    </row>
    <row r="59" spans="1:15" ht="15" customHeight="1">
      <c r="A59" s="86"/>
      <c r="B59" s="88"/>
      <c r="C59" s="87"/>
      <c r="D59" s="86"/>
      <c r="E59" s="88"/>
      <c r="F59" s="86"/>
      <c r="G59" s="89">
        <f t="shared" si="1"/>
        <v>0</v>
      </c>
      <c r="H59" s="90"/>
      <c r="I59" s="91"/>
      <c r="J59" s="93"/>
      <c r="K59" s="93"/>
      <c r="L59" s="93"/>
      <c r="M59" s="93"/>
      <c r="N59" s="93"/>
      <c r="O59" s="16"/>
    </row>
    <row r="60" spans="1:15" ht="15" customHeight="1">
      <c r="A60" s="86"/>
      <c r="B60" s="88"/>
      <c r="C60" s="87"/>
      <c r="D60" s="86"/>
      <c r="E60" s="88"/>
      <c r="F60" s="86"/>
      <c r="G60" s="89">
        <f t="shared" si="1"/>
        <v>0</v>
      </c>
      <c r="H60" s="90"/>
      <c r="I60" s="91"/>
      <c r="J60" s="93"/>
      <c r="K60" s="93"/>
      <c r="L60" s="93"/>
      <c r="M60" s="93"/>
      <c r="N60" s="93"/>
      <c r="O60" s="16"/>
    </row>
    <row r="61" spans="1:15" ht="15" customHeight="1">
      <c r="A61" s="86"/>
      <c r="B61" s="88"/>
      <c r="C61" s="87"/>
      <c r="D61" s="86"/>
      <c r="E61" s="88"/>
      <c r="F61" s="86"/>
      <c r="G61" s="89">
        <f t="shared" si="1"/>
        <v>0</v>
      </c>
      <c r="H61" s="90"/>
      <c r="I61" s="91"/>
      <c r="J61" s="93"/>
      <c r="K61" s="93"/>
      <c r="L61" s="93"/>
      <c r="M61" s="93"/>
      <c r="N61" s="93"/>
      <c r="O61" s="16"/>
    </row>
    <row r="62" spans="1:15" ht="15" customHeight="1">
      <c r="A62" s="86"/>
      <c r="B62" s="88"/>
      <c r="C62" s="87"/>
      <c r="D62" s="86"/>
      <c r="E62" s="88"/>
      <c r="F62" s="86"/>
      <c r="G62" s="89">
        <f t="shared" si="1"/>
        <v>0</v>
      </c>
      <c r="H62" s="90"/>
      <c r="I62" s="91"/>
      <c r="J62" s="93"/>
      <c r="K62" s="93"/>
      <c r="L62" s="93"/>
      <c r="M62" s="93"/>
      <c r="N62" s="93"/>
      <c r="O62" s="16"/>
    </row>
    <row r="63" spans="1:15" ht="15" customHeight="1">
      <c r="A63" s="86"/>
      <c r="B63" s="88"/>
      <c r="C63" s="87"/>
      <c r="D63" s="86"/>
      <c r="E63" s="88"/>
      <c r="F63" s="86"/>
      <c r="G63" s="89">
        <f t="shared" si="1"/>
        <v>0</v>
      </c>
      <c r="H63" s="90"/>
      <c r="I63" s="91"/>
      <c r="J63" s="93"/>
      <c r="K63" s="93"/>
      <c r="L63" s="93"/>
      <c r="M63" s="93"/>
      <c r="N63" s="93"/>
      <c r="O63" s="16"/>
    </row>
    <row r="64" spans="1:15" ht="15" customHeight="1">
      <c r="A64" s="86"/>
      <c r="B64" s="88"/>
      <c r="C64" s="87"/>
      <c r="D64" s="86"/>
      <c r="E64" s="88"/>
      <c r="F64" s="86"/>
      <c r="G64" s="89">
        <f t="shared" si="1"/>
        <v>0</v>
      </c>
      <c r="H64" s="90"/>
      <c r="I64" s="91"/>
      <c r="J64" s="93"/>
      <c r="K64" s="93"/>
      <c r="L64" s="93"/>
      <c r="M64" s="93"/>
      <c r="N64" s="93"/>
      <c r="O64" s="16"/>
    </row>
    <row r="65" spans="1:15" ht="15" customHeight="1">
      <c r="A65" s="86"/>
      <c r="B65" s="88"/>
      <c r="C65" s="87"/>
      <c r="D65" s="86"/>
      <c r="E65" s="88"/>
      <c r="F65" s="86"/>
      <c r="G65" s="89">
        <f t="shared" si="1"/>
        <v>0</v>
      </c>
      <c r="H65" s="90"/>
      <c r="I65" s="91"/>
      <c r="J65" s="93"/>
      <c r="K65" s="93"/>
      <c r="L65" s="93"/>
      <c r="M65" s="93"/>
      <c r="N65" s="93"/>
      <c r="O65" s="16"/>
    </row>
    <row r="66" spans="1:15" ht="15" customHeight="1">
      <c r="A66" s="86"/>
      <c r="B66" s="88"/>
      <c r="C66" s="87"/>
      <c r="D66" s="86"/>
      <c r="E66" s="88"/>
      <c r="F66" s="86"/>
      <c r="G66" s="89">
        <f t="shared" si="1"/>
        <v>0</v>
      </c>
      <c r="H66" s="90"/>
      <c r="I66" s="91"/>
      <c r="J66" s="93"/>
      <c r="K66" s="93"/>
      <c r="L66" s="93"/>
      <c r="M66" s="93"/>
      <c r="N66" s="93"/>
      <c r="O66" s="16"/>
    </row>
    <row r="67" spans="1:15" ht="15" customHeight="1">
      <c r="A67" s="86"/>
      <c r="B67" s="88"/>
      <c r="C67" s="87"/>
      <c r="D67" s="86"/>
      <c r="E67" s="88"/>
      <c r="F67" s="86"/>
      <c r="G67" s="89">
        <f t="shared" si="1"/>
        <v>0</v>
      </c>
      <c r="H67" s="90"/>
      <c r="I67" s="91"/>
      <c r="J67" s="93"/>
      <c r="K67" s="93"/>
      <c r="L67" s="93"/>
      <c r="M67" s="93"/>
      <c r="N67" s="93"/>
      <c r="O67" s="16"/>
    </row>
    <row r="68" spans="1:15" ht="15" customHeight="1">
      <c r="A68" s="86"/>
      <c r="B68" s="88"/>
      <c r="C68" s="87"/>
      <c r="D68" s="86"/>
      <c r="E68" s="88"/>
      <c r="F68" s="86"/>
      <c r="G68" s="89">
        <f t="shared" si="1"/>
        <v>0</v>
      </c>
      <c r="H68" s="90"/>
      <c r="I68" s="91"/>
      <c r="J68" s="93"/>
      <c r="K68" s="93"/>
      <c r="L68" s="93"/>
      <c r="M68" s="93"/>
      <c r="N68" s="93"/>
      <c r="O68" s="16"/>
    </row>
    <row r="69" spans="1:15" ht="15" customHeight="1">
      <c r="A69" s="86"/>
      <c r="B69" s="88"/>
      <c r="C69" s="87"/>
      <c r="D69" s="86"/>
      <c r="E69" s="88"/>
      <c r="F69" s="86"/>
      <c r="G69" s="89">
        <f aca="true" t="shared" si="2" ref="G69:G114">SUM(I69:N69)</f>
        <v>0</v>
      </c>
      <c r="H69" s="90"/>
      <c r="I69" s="91"/>
      <c r="J69" s="93"/>
      <c r="K69" s="93"/>
      <c r="L69" s="93"/>
      <c r="M69" s="93"/>
      <c r="N69" s="93"/>
      <c r="O69" s="16"/>
    </row>
    <row r="70" spans="1:15" ht="15" customHeight="1">
      <c r="A70" s="86"/>
      <c r="B70" s="88"/>
      <c r="C70" s="87"/>
      <c r="D70" s="86"/>
      <c r="E70" s="88"/>
      <c r="F70" s="86"/>
      <c r="G70" s="89">
        <f t="shared" si="2"/>
        <v>0</v>
      </c>
      <c r="H70" s="90"/>
      <c r="I70" s="91"/>
      <c r="J70" s="93"/>
      <c r="K70" s="93"/>
      <c r="L70" s="93"/>
      <c r="M70" s="93"/>
      <c r="N70" s="93"/>
      <c r="O70" s="16"/>
    </row>
    <row r="71" spans="1:15" ht="15" customHeight="1">
      <c r="A71" s="86"/>
      <c r="B71" s="88"/>
      <c r="C71" s="87"/>
      <c r="D71" s="86"/>
      <c r="E71" s="88"/>
      <c r="F71" s="86"/>
      <c r="G71" s="89">
        <f t="shared" si="2"/>
        <v>0</v>
      </c>
      <c r="H71" s="90"/>
      <c r="I71" s="91"/>
      <c r="J71" s="93"/>
      <c r="K71" s="93"/>
      <c r="L71" s="93"/>
      <c r="M71" s="93"/>
      <c r="N71" s="93"/>
      <c r="O71" s="16"/>
    </row>
    <row r="72" spans="1:15" ht="15" customHeight="1">
      <c r="A72" s="86"/>
      <c r="B72" s="88"/>
      <c r="C72" s="87"/>
      <c r="D72" s="86"/>
      <c r="E72" s="88"/>
      <c r="F72" s="86"/>
      <c r="G72" s="89">
        <f t="shared" si="2"/>
        <v>0</v>
      </c>
      <c r="H72" s="90"/>
      <c r="I72" s="91"/>
      <c r="J72" s="93"/>
      <c r="K72" s="93"/>
      <c r="L72" s="93"/>
      <c r="M72" s="93"/>
      <c r="N72" s="93"/>
      <c r="O72" s="16"/>
    </row>
    <row r="73" spans="1:15" ht="15" customHeight="1">
      <c r="A73" s="86"/>
      <c r="B73" s="88"/>
      <c r="C73" s="87"/>
      <c r="D73" s="86"/>
      <c r="E73" s="88"/>
      <c r="F73" s="86"/>
      <c r="G73" s="89">
        <f t="shared" si="2"/>
        <v>0</v>
      </c>
      <c r="H73" s="90"/>
      <c r="I73" s="91"/>
      <c r="J73" s="93"/>
      <c r="K73" s="93"/>
      <c r="L73" s="93"/>
      <c r="M73" s="93"/>
      <c r="N73" s="93"/>
      <c r="O73" s="16"/>
    </row>
    <row r="74" spans="1:15" ht="15" customHeight="1">
      <c r="A74" s="86"/>
      <c r="B74" s="88"/>
      <c r="C74" s="87"/>
      <c r="D74" s="86"/>
      <c r="E74" s="88"/>
      <c r="F74" s="86"/>
      <c r="G74" s="89">
        <f t="shared" si="2"/>
        <v>0</v>
      </c>
      <c r="H74" s="90"/>
      <c r="I74" s="91"/>
      <c r="J74" s="93"/>
      <c r="K74" s="93"/>
      <c r="L74" s="93"/>
      <c r="M74" s="93"/>
      <c r="N74" s="93"/>
      <c r="O74" s="16"/>
    </row>
    <row r="75" spans="1:15" ht="15" customHeight="1">
      <c r="A75" s="86"/>
      <c r="B75" s="88"/>
      <c r="C75" s="87"/>
      <c r="D75" s="86"/>
      <c r="E75" s="88"/>
      <c r="F75" s="86"/>
      <c r="G75" s="89">
        <f t="shared" si="2"/>
        <v>0</v>
      </c>
      <c r="H75" s="90"/>
      <c r="I75" s="91"/>
      <c r="J75" s="93"/>
      <c r="K75" s="93"/>
      <c r="L75" s="93"/>
      <c r="M75" s="93"/>
      <c r="N75" s="93"/>
      <c r="O75" s="16"/>
    </row>
    <row r="76" spans="1:15" ht="15" customHeight="1">
      <c r="A76" s="86"/>
      <c r="B76" s="88"/>
      <c r="C76" s="87"/>
      <c r="D76" s="86"/>
      <c r="E76" s="88"/>
      <c r="F76" s="86"/>
      <c r="G76" s="89">
        <f t="shared" si="2"/>
        <v>0</v>
      </c>
      <c r="H76" s="90"/>
      <c r="I76" s="91"/>
      <c r="J76" s="93"/>
      <c r="K76" s="93"/>
      <c r="L76" s="93"/>
      <c r="M76" s="93"/>
      <c r="N76" s="93"/>
      <c r="O76" s="16"/>
    </row>
    <row r="77" spans="1:15" ht="15" customHeight="1">
      <c r="A77" s="86"/>
      <c r="B77" s="88"/>
      <c r="C77" s="87"/>
      <c r="D77" s="86"/>
      <c r="E77" s="88"/>
      <c r="F77" s="86"/>
      <c r="G77" s="89">
        <f t="shared" si="2"/>
        <v>0</v>
      </c>
      <c r="H77" s="90"/>
      <c r="I77" s="91"/>
      <c r="J77" s="93"/>
      <c r="K77" s="93"/>
      <c r="L77" s="93"/>
      <c r="M77" s="93"/>
      <c r="N77" s="93"/>
      <c r="O77" s="16"/>
    </row>
    <row r="78" spans="1:15" ht="15" customHeight="1">
      <c r="A78" s="86"/>
      <c r="B78" s="88"/>
      <c r="C78" s="87"/>
      <c r="D78" s="86"/>
      <c r="E78" s="88"/>
      <c r="F78" s="86"/>
      <c r="G78" s="89">
        <f t="shared" si="2"/>
        <v>0</v>
      </c>
      <c r="H78" s="90"/>
      <c r="I78" s="91"/>
      <c r="J78" s="93"/>
      <c r="K78" s="93"/>
      <c r="L78" s="93"/>
      <c r="M78" s="93"/>
      <c r="N78" s="93"/>
      <c r="O78" s="16"/>
    </row>
    <row r="79" spans="1:15" ht="15" customHeight="1">
      <c r="A79" s="86"/>
      <c r="B79" s="88"/>
      <c r="C79" s="87"/>
      <c r="D79" s="86"/>
      <c r="E79" s="88"/>
      <c r="F79" s="86"/>
      <c r="G79" s="89">
        <f t="shared" si="2"/>
        <v>0</v>
      </c>
      <c r="H79" s="90"/>
      <c r="I79" s="91"/>
      <c r="J79" s="93"/>
      <c r="K79" s="93"/>
      <c r="L79" s="93"/>
      <c r="M79" s="93"/>
      <c r="N79" s="93"/>
      <c r="O79" s="16"/>
    </row>
    <row r="80" spans="1:15" ht="15" customHeight="1">
      <c r="A80" s="86"/>
      <c r="B80" s="88"/>
      <c r="C80" s="87"/>
      <c r="D80" s="86"/>
      <c r="E80" s="88"/>
      <c r="F80" s="86"/>
      <c r="G80" s="89">
        <f t="shared" si="2"/>
        <v>0</v>
      </c>
      <c r="H80" s="90"/>
      <c r="I80" s="91"/>
      <c r="J80" s="93"/>
      <c r="K80" s="93"/>
      <c r="L80" s="93"/>
      <c r="M80" s="93"/>
      <c r="N80" s="93"/>
      <c r="O80" s="16"/>
    </row>
    <row r="81" spans="1:15" ht="15" customHeight="1">
      <c r="A81" s="86"/>
      <c r="B81" s="88"/>
      <c r="C81" s="87"/>
      <c r="D81" s="86"/>
      <c r="E81" s="88"/>
      <c r="F81" s="86"/>
      <c r="G81" s="89">
        <f t="shared" si="2"/>
        <v>0</v>
      </c>
      <c r="H81" s="90"/>
      <c r="I81" s="91"/>
      <c r="J81" s="93"/>
      <c r="K81" s="93"/>
      <c r="L81" s="93"/>
      <c r="M81" s="93"/>
      <c r="N81" s="93"/>
      <c r="O81" s="16"/>
    </row>
    <row r="82" spans="1:15" ht="15" customHeight="1">
      <c r="A82" s="86"/>
      <c r="B82" s="88"/>
      <c r="C82" s="87"/>
      <c r="D82" s="86"/>
      <c r="E82" s="88"/>
      <c r="F82" s="86"/>
      <c r="G82" s="89">
        <f t="shared" si="2"/>
        <v>0</v>
      </c>
      <c r="H82" s="90"/>
      <c r="I82" s="91"/>
      <c r="J82" s="93"/>
      <c r="K82" s="93"/>
      <c r="L82" s="93"/>
      <c r="M82" s="93"/>
      <c r="N82" s="93"/>
      <c r="O82" s="16"/>
    </row>
    <row r="83" spans="1:15" ht="15" customHeight="1">
      <c r="A83" s="86"/>
      <c r="B83" s="88"/>
      <c r="C83" s="87"/>
      <c r="D83" s="86"/>
      <c r="E83" s="88"/>
      <c r="F83" s="86"/>
      <c r="G83" s="89">
        <f t="shared" si="2"/>
        <v>0</v>
      </c>
      <c r="H83" s="90"/>
      <c r="I83" s="91"/>
      <c r="J83" s="93"/>
      <c r="K83" s="93"/>
      <c r="L83" s="93"/>
      <c r="M83" s="93"/>
      <c r="N83" s="93"/>
      <c r="O83" s="16"/>
    </row>
    <row r="84" spans="1:15" ht="15" customHeight="1">
      <c r="A84" s="86"/>
      <c r="B84" s="88"/>
      <c r="C84" s="87"/>
      <c r="D84" s="86"/>
      <c r="E84" s="88"/>
      <c r="F84" s="86"/>
      <c r="G84" s="89">
        <f t="shared" si="2"/>
        <v>0</v>
      </c>
      <c r="H84" s="90"/>
      <c r="I84" s="91"/>
      <c r="J84" s="93"/>
      <c r="K84" s="93"/>
      <c r="L84" s="93"/>
      <c r="M84" s="93"/>
      <c r="N84" s="93"/>
      <c r="O84" s="16"/>
    </row>
    <row r="85" spans="1:15" ht="15" customHeight="1">
      <c r="A85" s="86"/>
      <c r="B85" s="88"/>
      <c r="C85" s="87"/>
      <c r="D85" s="86"/>
      <c r="E85" s="88"/>
      <c r="F85" s="86"/>
      <c r="G85" s="89">
        <f t="shared" si="2"/>
        <v>0</v>
      </c>
      <c r="H85" s="90"/>
      <c r="I85" s="91"/>
      <c r="J85" s="93"/>
      <c r="K85" s="93"/>
      <c r="L85" s="93"/>
      <c r="M85" s="93"/>
      <c r="N85" s="93"/>
      <c r="O85" s="16"/>
    </row>
    <row r="86" spans="1:15" ht="15" customHeight="1">
      <c r="A86" s="86"/>
      <c r="B86" s="88"/>
      <c r="C86" s="87"/>
      <c r="D86" s="86"/>
      <c r="E86" s="88"/>
      <c r="F86" s="86"/>
      <c r="G86" s="89">
        <f t="shared" si="2"/>
        <v>0</v>
      </c>
      <c r="H86" s="90"/>
      <c r="I86" s="91"/>
      <c r="J86" s="93"/>
      <c r="K86" s="93"/>
      <c r="L86" s="93"/>
      <c r="M86" s="93"/>
      <c r="N86" s="93"/>
      <c r="O86" s="16"/>
    </row>
    <row r="87" spans="1:15" ht="15" customHeight="1">
      <c r="A87" s="86"/>
      <c r="B87" s="88"/>
      <c r="C87" s="87"/>
      <c r="D87" s="86"/>
      <c r="E87" s="88"/>
      <c r="F87" s="86"/>
      <c r="G87" s="89">
        <f t="shared" si="2"/>
        <v>0</v>
      </c>
      <c r="H87" s="90"/>
      <c r="I87" s="91"/>
      <c r="J87" s="93"/>
      <c r="K87" s="93"/>
      <c r="L87" s="93"/>
      <c r="M87" s="93"/>
      <c r="N87" s="93"/>
      <c r="O87" s="16"/>
    </row>
    <row r="88" spans="1:15" ht="15" customHeight="1">
      <c r="A88" s="86"/>
      <c r="B88" s="88"/>
      <c r="C88" s="87"/>
      <c r="D88" s="86"/>
      <c r="E88" s="88"/>
      <c r="F88" s="86"/>
      <c r="G88" s="89">
        <f t="shared" si="2"/>
        <v>0</v>
      </c>
      <c r="H88" s="90"/>
      <c r="I88" s="91"/>
      <c r="J88" s="93"/>
      <c r="K88" s="93"/>
      <c r="L88" s="93"/>
      <c r="M88" s="93"/>
      <c r="N88" s="93"/>
      <c r="O88" s="16"/>
    </row>
    <row r="89" spans="1:15" ht="15" customHeight="1">
      <c r="A89" s="86"/>
      <c r="B89" s="88"/>
      <c r="C89" s="87"/>
      <c r="D89" s="86"/>
      <c r="E89" s="88"/>
      <c r="F89" s="86"/>
      <c r="G89" s="89">
        <f t="shared" si="2"/>
        <v>0</v>
      </c>
      <c r="H89" s="90"/>
      <c r="I89" s="91"/>
      <c r="J89" s="93"/>
      <c r="K89" s="93"/>
      <c r="L89" s="93"/>
      <c r="M89" s="93"/>
      <c r="N89" s="93"/>
      <c r="O89" s="16"/>
    </row>
    <row r="90" spans="1:15" ht="15" customHeight="1">
      <c r="A90" s="86"/>
      <c r="B90" s="88"/>
      <c r="C90" s="87"/>
      <c r="D90" s="86"/>
      <c r="E90" s="88"/>
      <c r="F90" s="86"/>
      <c r="G90" s="89">
        <f t="shared" si="2"/>
        <v>0</v>
      </c>
      <c r="H90" s="90"/>
      <c r="I90" s="91"/>
      <c r="J90" s="93"/>
      <c r="K90" s="93"/>
      <c r="L90" s="93"/>
      <c r="M90" s="93"/>
      <c r="N90" s="93"/>
      <c r="O90" s="16"/>
    </row>
    <row r="91" spans="1:15" ht="15" customHeight="1">
      <c r="A91" s="86"/>
      <c r="B91" s="88"/>
      <c r="C91" s="87"/>
      <c r="D91" s="86"/>
      <c r="E91" s="88"/>
      <c r="F91" s="86"/>
      <c r="G91" s="89">
        <f t="shared" si="2"/>
        <v>0</v>
      </c>
      <c r="H91" s="90"/>
      <c r="I91" s="91"/>
      <c r="J91" s="93"/>
      <c r="K91" s="93"/>
      <c r="L91" s="93"/>
      <c r="M91" s="93"/>
      <c r="N91" s="93"/>
      <c r="O91" s="16"/>
    </row>
    <row r="92" spans="1:15" ht="15" customHeight="1">
      <c r="A92" s="86"/>
      <c r="B92" s="88"/>
      <c r="C92" s="87"/>
      <c r="D92" s="86"/>
      <c r="E92" s="88"/>
      <c r="F92" s="86"/>
      <c r="G92" s="89">
        <f t="shared" si="2"/>
        <v>0</v>
      </c>
      <c r="H92" s="90"/>
      <c r="I92" s="91"/>
      <c r="J92" s="93"/>
      <c r="K92" s="93"/>
      <c r="L92" s="93"/>
      <c r="M92" s="93"/>
      <c r="N92" s="93"/>
      <c r="O92" s="16"/>
    </row>
    <row r="93" spans="1:15" ht="15" customHeight="1">
      <c r="A93" s="86"/>
      <c r="B93" s="88"/>
      <c r="C93" s="87"/>
      <c r="D93" s="86"/>
      <c r="E93" s="88"/>
      <c r="F93" s="86"/>
      <c r="G93" s="89">
        <f t="shared" si="2"/>
        <v>0</v>
      </c>
      <c r="H93" s="90"/>
      <c r="I93" s="91"/>
      <c r="J93" s="93"/>
      <c r="K93" s="93"/>
      <c r="L93" s="93"/>
      <c r="M93" s="93"/>
      <c r="N93" s="93"/>
      <c r="O93" s="16"/>
    </row>
    <row r="94" spans="1:15" ht="15" customHeight="1">
      <c r="A94" s="86"/>
      <c r="B94" s="88"/>
      <c r="C94" s="87"/>
      <c r="D94" s="86"/>
      <c r="E94" s="88"/>
      <c r="F94" s="86"/>
      <c r="G94" s="89">
        <f t="shared" si="2"/>
        <v>0</v>
      </c>
      <c r="H94" s="90"/>
      <c r="I94" s="91"/>
      <c r="J94" s="93"/>
      <c r="K94" s="93"/>
      <c r="L94" s="93"/>
      <c r="M94" s="93"/>
      <c r="N94" s="93"/>
      <c r="O94" s="16"/>
    </row>
    <row r="95" spans="1:15" ht="15" customHeight="1">
      <c r="A95" s="86"/>
      <c r="B95" s="88"/>
      <c r="C95" s="87"/>
      <c r="D95" s="86"/>
      <c r="E95" s="88"/>
      <c r="F95" s="86"/>
      <c r="G95" s="89">
        <f t="shared" si="2"/>
        <v>0</v>
      </c>
      <c r="H95" s="90"/>
      <c r="I95" s="91"/>
      <c r="J95" s="93"/>
      <c r="K95" s="93"/>
      <c r="L95" s="93"/>
      <c r="M95" s="93"/>
      <c r="N95" s="93"/>
      <c r="O95" s="16"/>
    </row>
    <row r="96" spans="1:15" ht="15" customHeight="1">
      <c r="A96" s="86"/>
      <c r="B96" s="88"/>
      <c r="C96" s="87"/>
      <c r="D96" s="86"/>
      <c r="E96" s="88"/>
      <c r="F96" s="86"/>
      <c r="G96" s="89">
        <f t="shared" si="2"/>
        <v>0</v>
      </c>
      <c r="H96" s="90"/>
      <c r="I96" s="91"/>
      <c r="J96" s="93"/>
      <c r="K96" s="93"/>
      <c r="L96" s="93"/>
      <c r="M96" s="93"/>
      <c r="N96" s="93"/>
      <c r="O96" s="16"/>
    </row>
    <row r="97" spans="1:15" ht="15" customHeight="1">
      <c r="A97" s="86"/>
      <c r="B97" s="88"/>
      <c r="C97" s="87"/>
      <c r="D97" s="86"/>
      <c r="E97" s="88"/>
      <c r="F97" s="86"/>
      <c r="G97" s="89">
        <f t="shared" si="2"/>
        <v>0</v>
      </c>
      <c r="H97" s="90"/>
      <c r="I97" s="91"/>
      <c r="J97" s="93"/>
      <c r="K97" s="93"/>
      <c r="L97" s="93"/>
      <c r="M97" s="93"/>
      <c r="N97" s="93"/>
      <c r="O97" s="16"/>
    </row>
    <row r="98" spans="1:15" ht="15" customHeight="1">
      <c r="A98" s="86"/>
      <c r="B98" s="88"/>
      <c r="C98" s="87"/>
      <c r="D98" s="86"/>
      <c r="E98" s="88"/>
      <c r="F98" s="86"/>
      <c r="G98" s="89">
        <f t="shared" si="2"/>
        <v>0</v>
      </c>
      <c r="H98" s="90"/>
      <c r="I98" s="91"/>
      <c r="J98" s="93"/>
      <c r="K98" s="93"/>
      <c r="L98" s="93"/>
      <c r="M98" s="93"/>
      <c r="N98" s="93"/>
      <c r="O98" s="16"/>
    </row>
    <row r="99" spans="1:15" ht="15" customHeight="1">
      <c r="A99" s="86"/>
      <c r="B99" s="88"/>
      <c r="C99" s="87"/>
      <c r="D99" s="86"/>
      <c r="E99" s="88"/>
      <c r="F99" s="86"/>
      <c r="G99" s="89">
        <f t="shared" si="2"/>
        <v>0</v>
      </c>
      <c r="H99" s="90"/>
      <c r="I99" s="91"/>
      <c r="J99" s="93"/>
      <c r="K99" s="93"/>
      <c r="L99" s="93"/>
      <c r="M99" s="93"/>
      <c r="N99" s="93"/>
      <c r="O99" s="16"/>
    </row>
    <row r="100" spans="1:15" ht="15" customHeight="1">
      <c r="A100" s="86"/>
      <c r="B100" s="88"/>
      <c r="C100" s="87"/>
      <c r="D100" s="86"/>
      <c r="E100" s="88"/>
      <c r="F100" s="86"/>
      <c r="G100" s="89">
        <f t="shared" si="2"/>
        <v>0</v>
      </c>
      <c r="H100" s="90"/>
      <c r="I100" s="91"/>
      <c r="J100" s="93"/>
      <c r="K100" s="93"/>
      <c r="L100" s="93"/>
      <c r="M100" s="93"/>
      <c r="N100" s="93"/>
      <c r="O100" s="16"/>
    </row>
    <row r="101" spans="1:15" ht="15" customHeight="1">
      <c r="A101" s="86"/>
      <c r="B101" s="88"/>
      <c r="C101" s="87"/>
      <c r="D101" s="86"/>
      <c r="E101" s="88"/>
      <c r="F101" s="86"/>
      <c r="G101" s="89">
        <f t="shared" si="2"/>
        <v>0</v>
      </c>
      <c r="H101" s="90"/>
      <c r="I101" s="91"/>
      <c r="J101" s="93"/>
      <c r="K101" s="93"/>
      <c r="L101" s="93"/>
      <c r="M101" s="93"/>
      <c r="N101" s="93"/>
      <c r="O101" s="16"/>
    </row>
    <row r="102" spans="1:15" ht="15" customHeight="1">
      <c r="A102" s="86"/>
      <c r="B102" s="88"/>
      <c r="C102" s="87"/>
      <c r="D102" s="86"/>
      <c r="E102" s="88"/>
      <c r="F102" s="86"/>
      <c r="G102" s="89">
        <f t="shared" si="2"/>
        <v>0</v>
      </c>
      <c r="H102" s="90"/>
      <c r="I102" s="91"/>
      <c r="J102" s="93"/>
      <c r="K102" s="93"/>
      <c r="L102" s="93"/>
      <c r="M102" s="93"/>
      <c r="N102" s="93"/>
      <c r="O102" s="16"/>
    </row>
    <row r="103" spans="1:15" ht="15" customHeight="1">
      <c r="A103" s="86"/>
      <c r="B103" s="88"/>
      <c r="C103" s="87"/>
      <c r="D103" s="86"/>
      <c r="E103" s="88"/>
      <c r="F103" s="86"/>
      <c r="G103" s="89">
        <f t="shared" si="2"/>
        <v>0</v>
      </c>
      <c r="H103" s="90"/>
      <c r="I103" s="91"/>
      <c r="J103" s="93"/>
      <c r="K103" s="93"/>
      <c r="L103" s="93"/>
      <c r="M103" s="93"/>
      <c r="N103" s="93"/>
      <c r="O103" s="16"/>
    </row>
    <row r="104" spans="1:15" ht="15" customHeight="1">
      <c r="A104" s="86"/>
      <c r="B104" s="88"/>
      <c r="C104" s="87"/>
      <c r="D104" s="86"/>
      <c r="E104" s="88"/>
      <c r="F104" s="86"/>
      <c r="G104" s="89">
        <f t="shared" si="2"/>
        <v>0</v>
      </c>
      <c r="H104" s="90"/>
      <c r="I104" s="91"/>
      <c r="J104" s="93"/>
      <c r="K104" s="93"/>
      <c r="L104" s="93"/>
      <c r="M104" s="93"/>
      <c r="N104" s="93"/>
      <c r="O104" s="16"/>
    </row>
    <row r="105" spans="1:15" ht="15" customHeight="1">
      <c r="A105" s="86"/>
      <c r="B105" s="88"/>
      <c r="C105" s="87"/>
      <c r="D105" s="86"/>
      <c r="E105" s="88"/>
      <c r="F105" s="86"/>
      <c r="G105" s="89">
        <f t="shared" si="2"/>
        <v>0</v>
      </c>
      <c r="H105" s="90"/>
      <c r="I105" s="91"/>
      <c r="J105" s="93"/>
      <c r="K105" s="93"/>
      <c r="L105" s="93"/>
      <c r="M105" s="93"/>
      <c r="N105" s="93"/>
      <c r="O105" s="16"/>
    </row>
    <row r="106" spans="1:15" ht="15" customHeight="1">
      <c r="A106" s="86"/>
      <c r="B106" s="88"/>
      <c r="C106" s="87"/>
      <c r="D106" s="86"/>
      <c r="E106" s="88"/>
      <c r="F106" s="86"/>
      <c r="G106" s="89">
        <f t="shared" si="2"/>
        <v>0</v>
      </c>
      <c r="H106" s="90"/>
      <c r="I106" s="91"/>
      <c r="J106" s="93"/>
      <c r="K106" s="93"/>
      <c r="L106" s="93"/>
      <c r="M106" s="93"/>
      <c r="N106" s="93"/>
      <c r="O106" s="16"/>
    </row>
    <row r="107" spans="1:15" ht="15" customHeight="1">
      <c r="A107" s="86"/>
      <c r="B107" s="88"/>
      <c r="C107" s="87"/>
      <c r="D107" s="86"/>
      <c r="E107" s="88"/>
      <c r="F107" s="86"/>
      <c r="G107" s="89">
        <f t="shared" si="2"/>
        <v>0</v>
      </c>
      <c r="H107" s="90"/>
      <c r="I107" s="91"/>
      <c r="J107" s="93"/>
      <c r="K107" s="93"/>
      <c r="L107" s="93"/>
      <c r="M107" s="93"/>
      <c r="N107" s="93"/>
      <c r="O107" s="16"/>
    </row>
    <row r="108" spans="1:15" ht="15" customHeight="1">
      <c r="A108" s="86"/>
      <c r="B108" s="88"/>
      <c r="C108" s="87"/>
      <c r="D108" s="86"/>
      <c r="E108" s="88"/>
      <c r="F108" s="86"/>
      <c r="G108" s="89">
        <f t="shared" si="2"/>
        <v>0</v>
      </c>
      <c r="H108" s="90"/>
      <c r="I108" s="91"/>
      <c r="J108" s="93"/>
      <c r="K108" s="93"/>
      <c r="L108" s="93"/>
      <c r="M108" s="93"/>
      <c r="N108" s="93"/>
      <c r="O108" s="16"/>
    </row>
    <row r="109" spans="1:15" ht="15" customHeight="1">
      <c r="A109" s="86"/>
      <c r="B109" s="88"/>
      <c r="C109" s="87"/>
      <c r="D109" s="86"/>
      <c r="E109" s="88"/>
      <c r="F109" s="86"/>
      <c r="G109" s="89">
        <f t="shared" si="2"/>
        <v>0</v>
      </c>
      <c r="H109" s="90"/>
      <c r="I109" s="91"/>
      <c r="J109" s="93"/>
      <c r="K109" s="93"/>
      <c r="L109" s="93"/>
      <c r="M109" s="93"/>
      <c r="N109" s="93"/>
      <c r="O109" s="16"/>
    </row>
    <row r="110" spans="1:15" ht="15" customHeight="1">
      <c r="A110" s="86"/>
      <c r="B110" s="88"/>
      <c r="C110" s="87"/>
      <c r="D110" s="86"/>
      <c r="E110" s="88"/>
      <c r="F110" s="86"/>
      <c r="G110" s="89">
        <f t="shared" si="2"/>
        <v>0</v>
      </c>
      <c r="H110" s="90"/>
      <c r="I110" s="91"/>
      <c r="J110" s="93"/>
      <c r="K110" s="93"/>
      <c r="L110" s="93"/>
      <c r="M110" s="93"/>
      <c r="N110" s="93"/>
      <c r="O110" s="16"/>
    </row>
    <row r="111" spans="1:15" ht="15" customHeight="1">
      <c r="A111" s="86"/>
      <c r="B111" s="88"/>
      <c r="C111" s="87"/>
      <c r="D111" s="86"/>
      <c r="E111" s="88"/>
      <c r="F111" s="86"/>
      <c r="G111" s="89">
        <f t="shared" si="2"/>
        <v>0</v>
      </c>
      <c r="H111" s="90"/>
      <c r="I111" s="91"/>
      <c r="J111" s="93"/>
      <c r="K111" s="93"/>
      <c r="L111" s="93"/>
      <c r="M111" s="93"/>
      <c r="N111" s="93"/>
      <c r="O111" s="16"/>
    </row>
    <row r="112" spans="1:15" ht="15" customHeight="1">
      <c r="A112" s="86"/>
      <c r="B112" s="88"/>
      <c r="C112" s="87"/>
      <c r="D112" s="86"/>
      <c r="E112" s="88"/>
      <c r="F112" s="86"/>
      <c r="G112" s="89">
        <f t="shared" si="2"/>
        <v>0</v>
      </c>
      <c r="H112" s="90"/>
      <c r="I112" s="91"/>
      <c r="J112" s="93"/>
      <c r="K112" s="93"/>
      <c r="L112" s="93"/>
      <c r="M112" s="93"/>
      <c r="N112" s="93"/>
      <c r="O112" s="16"/>
    </row>
    <row r="113" spans="1:15" ht="15" customHeight="1">
      <c r="A113" s="86"/>
      <c r="B113" s="88"/>
      <c r="C113" s="87"/>
      <c r="D113" s="86"/>
      <c r="E113" s="88"/>
      <c r="F113" s="86"/>
      <c r="G113" s="89">
        <f t="shared" si="2"/>
        <v>0</v>
      </c>
      <c r="H113" s="90"/>
      <c r="I113" s="91"/>
      <c r="J113" s="93"/>
      <c r="K113" s="93"/>
      <c r="L113" s="93"/>
      <c r="M113" s="93"/>
      <c r="N113" s="93"/>
      <c r="O113" s="16"/>
    </row>
    <row r="114" spans="1:15" ht="15" customHeight="1">
      <c r="A114" s="86"/>
      <c r="B114" s="88"/>
      <c r="C114" s="87"/>
      <c r="D114" s="86"/>
      <c r="E114" s="88"/>
      <c r="F114" s="86"/>
      <c r="G114" s="89">
        <f t="shared" si="2"/>
        <v>0</v>
      </c>
      <c r="H114" s="90"/>
      <c r="I114" s="91"/>
      <c r="J114" s="93"/>
      <c r="K114" s="93"/>
      <c r="L114" s="93"/>
      <c r="M114" s="93"/>
      <c r="N114" s="93"/>
      <c r="O114" s="16"/>
    </row>
    <row r="115" spans="1:15" ht="15" customHeight="1">
      <c r="A115" s="86"/>
      <c r="B115" s="88"/>
      <c r="C115" s="87"/>
      <c r="D115" s="86"/>
      <c r="E115" s="88"/>
      <c r="F115" s="86"/>
      <c r="G115" s="89">
        <f>SUM(I115:N115)</f>
        <v>0</v>
      </c>
      <c r="H115" s="90"/>
      <c r="I115" s="91"/>
      <c r="J115" s="93"/>
      <c r="K115" s="93"/>
      <c r="L115" s="93"/>
      <c r="M115" s="93"/>
      <c r="N115" s="93"/>
      <c r="O115" s="16"/>
    </row>
    <row r="116" spans="1:15" ht="15" customHeight="1">
      <c r="A116" s="86"/>
      <c r="B116" s="88"/>
      <c r="C116" s="87"/>
      <c r="D116" s="86"/>
      <c r="E116" s="88"/>
      <c r="F116" s="86"/>
      <c r="G116" s="89">
        <f>SUM(I116:N116)</f>
        <v>0</v>
      </c>
      <c r="H116" s="90"/>
      <c r="I116" s="91"/>
      <c r="J116" s="93"/>
      <c r="K116" s="93"/>
      <c r="L116" s="93"/>
      <c r="M116" s="93"/>
      <c r="N116" s="93"/>
      <c r="O116" s="16"/>
    </row>
    <row r="117" spans="1:15" ht="14.25" customHeight="1">
      <c r="A117" s="86"/>
      <c r="B117" s="88"/>
      <c r="C117" s="87"/>
      <c r="D117" s="86"/>
      <c r="E117" s="88"/>
      <c r="F117" s="86"/>
      <c r="G117" s="89">
        <f>SUM(I117:N117)</f>
        <v>0</v>
      </c>
      <c r="H117" s="90"/>
      <c r="I117" s="91"/>
      <c r="J117" s="93"/>
      <c r="K117" s="93"/>
      <c r="L117" s="93"/>
      <c r="M117" s="93"/>
      <c r="N117" s="93"/>
      <c r="O117" s="16"/>
    </row>
    <row r="118" spans="1:16" s="12" customFormat="1" ht="4.5" customHeight="1" thickBot="1">
      <c r="A118" s="19"/>
      <c r="B118" s="74"/>
      <c r="C118" s="23"/>
      <c r="D118" s="20"/>
      <c r="E118" s="22"/>
      <c r="F118" s="20"/>
      <c r="G118" s="20"/>
      <c r="H118" s="30"/>
      <c r="I118" s="58"/>
      <c r="J118" s="23"/>
      <c r="K118" s="23"/>
      <c r="L118" s="23"/>
      <c r="M118" s="23"/>
      <c r="N118" s="23"/>
      <c r="O118" s="18"/>
      <c r="P118" s="11"/>
    </row>
    <row r="119" spans="1:15" s="8" customFormat="1" ht="12.75">
      <c r="A119" s="10"/>
      <c r="B119" s="7"/>
      <c r="D119" s="7"/>
      <c r="E119" s="9"/>
      <c r="F119" s="7"/>
      <c r="G119" s="29"/>
      <c r="H119" s="25"/>
      <c r="I119" s="77"/>
      <c r="J119" s="4"/>
      <c r="K119" s="27"/>
      <c r="L119" s="27"/>
      <c r="M119" s="4"/>
      <c r="N119" s="4"/>
      <c r="O119" s="13"/>
    </row>
    <row r="120" spans="1:7" ht="12.75">
      <c r="A120" s="170"/>
      <c r="B120" s="161"/>
      <c r="C120" s="161"/>
      <c r="D120" s="161"/>
      <c r="E120" s="161"/>
      <c r="G120" s="29"/>
    </row>
    <row r="121" ht="12.75">
      <c r="G121" s="29"/>
    </row>
    <row r="122" ht="12.75">
      <c r="G122" s="29"/>
    </row>
    <row r="123" ht="12.75">
      <c r="G123" s="29"/>
    </row>
    <row r="124" ht="12.75">
      <c r="G124" s="29"/>
    </row>
    <row r="125" ht="12.75">
      <c r="G125" s="29"/>
    </row>
    <row r="126" ht="12.75">
      <c r="G126" s="32"/>
    </row>
  </sheetData>
  <sheetProtection password="E42B" sheet="1"/>
  <mergeCells count="15">
    <mergeCell ref="P16:Q16"/>
    <mergeCell ref="P9:S9"/>
    <mergeCell ref="M1:M2"/>
    <mergeCell ref="L1:L2"/>
    <mergeCell ref="A120:E120"/>
    <mergeCell ref="A1:G1"/>
    <mergeCell ref="K1:K2"/>
    <mergeCell ref="A2:G2"/>
    <mergeCell ref="I1:I2"/>
    <mergeCell ref="P5:S5"/>
    <mergeCell ref="P8:S8"/>
    <mergeCell ref="J1:J2"/>
    <mergeCell ref="P10:S10"/>
    <mergeCell ref="N1:N2"/>
    <mergeCell ref="P12:Q12"/>
  </mergeCells>
  <conditionalFormatting sqref="B1:C65536">
    <cfRule type="duplicateValues" priority="1" dxfId="0" stopIfTrue="1">
      <formula>AND(COUNTIF($B:$C,B1)&gt;1,NOT(ISBLANK(B1)))</formula>
    </cfRule>
  </conditionalFormatting>
  <conditionalFormatting sqref="B4:C119">
    <cfRule type="duplicateValues" priority="56" dxfId="0" stopIfTrue="1">
      <formula>AND(COUNTIF($B$4:$C$119,B4)&gt;1,NOT(ISBLANK(B4)))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2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7109375" style="2" customWidth="1"/>
    <col min="3" max="3" width="45.57421875" style="0" customWidth="1"/>
    <col min="4" max="4" width="11.57421875" style="2" bestFit="1" customWidth="1"/>
    <col min="5" max="5" width="58.003906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2" width="5.28125" style="102" customWidth="1"/>
    <col min="13" max="13" width="6.57421875" style="102" customWidth="1"/>
    <col min="14" max="14" width="6.421875" style="102" customWidth="1"/>
    <col min="15" max="15" width="5.8515625" style="103" customWidth="1"/>
    <col min="16" max="16" width="6.28125" style="103" bestFit="1" customWidth="1"/>
    <col min="17" max="17" width="0.85546875" style="12" customWidth="1"/>
    <col min="18" max="18" width="4.57421875" style="4" customWidth="1"/>
  </cols>
  <sheetData>
    <row r="1" spans="1:17" ht="71.25" customHeight="1">
      <c r="A1" s="149" t="s">
        <v>7</v>
      </c>
      <c r="B1" s="150"/>
      <c r="C1" s="150"/>
      <c r="D1" s="150"/>
      <c r="E1" s="150"/>
      <c r="F1" s="150"/>
      <c r="G1" s="150"/>
      <c r="H1" s="15"/>
      <c r="I1" s="151"/>
      <c r="J1" s="146"/>
      <c r="K1" s="146"/>
      <c r="L1" s="146"/>
      <c r="M1" s="146"/>
      <c r="N1" s="145" t="s">
        <v>361</v>
      </c>
      <c r="O1" s="146" t="s">
        <v>228</v>
      </c>
      <c r="P1" s="146" t="s">
        <v>8</v>
      </c>
      <c r="Q1" s="14"/>
    </row>
    <row r="2" spans="1:18" s="4" customFormat="1" ht="77.25" customHeight="1">
      <c r="A2" s="147" t="s">
        <v>768</v>
      </c>
      <c r="B2" s="148"/>
      <c r="C2" s="148"/>
      <c r="D2" s="148"/>
      <c r="E2" s="148"/>
      <c r="F2" s="148"/>
      <c r="G2" s="148"/>
      <c r="H2" s="15"/>
      <c r="I2" s="151"/>
      <c r="J2" s="157"/>
      <c r="K2" s="146"/>
      <c r="L2" s="146"/>
      <c r="M2" s="146"/>
      <c r="N2" s="145"/>
      <c r="O2" s="146"/>
      <c r="P2" s="146"/>
      <c r="Q2" s="16"/>
      <c r="R2" s="6"/>
    </row>
    <row r="3" spans="1:18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0"/>
      <c r="L3" s="80"/>
      <c r="M3" s="80"/>
      <c r="N3" s="80" t="s">
        <v>512</v>
      </c>
      <c r="O3" s="80" t="s">
        <v>229</v>
      </c>
      <c r="P3" s="80" t="s">
        <v>9</v>
      </c>
      <c r="Q3" s="17"/>
      <c r="R3" s="1"/>
    </row>
    <row r="4" spans="1:21" ht="15" customHeight="1">
      <c r="A4" s="86">
        <v>1</v>
      </c>
      <c r="B4" s="88" t="s">
        <v>582</v>
      </c>
      <c r="C4" s="87" t="s">
        <v>583</v>
      </c>
      <c r="D4" s="86" t="s">
        <v>598</v>
      </c>
      <c r="E4" s="88" t="s">
        <v>27</v>
      </c>
      <c r="F4" s="86" t="s">
        <v>35</v>
      </c>
      <c r="G4" s="89">
        <f aca="true" t="shared" si="0" ref="G4:G35">SUM(I4:P4)</f>
        <v>130</v>
      </c>
      <c r="H4" s="90"/>
      <c r="I4" s="91"/>
      <c r="J4" s="93"/>
      <c r="K4" s="93"/>
      <c r="L4" s="93"/>
      <c r="M4" s="93"/>
      <c r="N4" s="93">
        <v>130</v>
      </c>
      <c r="O4" s="93"/>
      <c r="P4" s="93"/>
      <c r="Q4" s="17"/>
      <c r="R4" s="155"/>
      <c r="S4" s="156"/>
      <c r="T4" s="156"/>
      <c r="U4" s="156"/>
    </row>
    <row r="5" spans="1:21" ht="15" customHeight="1">
      <c r="A5" s="86">
        <v>2</v>
      </c>
      <c r="B5" s="88" t="s">
        <v>584</v>
      </c>
      <c r="C5" s="87" t="s">
        <v>585</v>
      </c>
      <c r="D5" s="86" t="s">
        <v>598</v>
      </c>
      <c r="E5" s="88" t="s">
        <v>27</v>
      </c>
      <c r="F5" s="86" t="s">
        <v>384</v>
      </c>
      <c r="G5" s="89">
        <f t="shared" si="0"/>
        <v>125</v>
      </c>
      <c r="H5" s="90"/>
      <c r="I5" s="91"/>
      <c r="J5" s="93"/>
      <c r="K5" s="93"/>
      <c r="L5" s="93"/>
      <c r="M5" s="93"/>
      <c r="N5" s="93">
        <v>125</v>
      </c>
      <c r="O5" s="93"/>
      <c r="P5" s="93"/>
      <c r="Q5" s="16"/>
      <c r="R5" s="71"/>
      <c r="S5" s="71"/>
      <c r="T5" s="71"/>
      <c r="U5" s="71"/>
    </row>
    <row r="6" spans="1:21" ht="15" customHeight="1">
      <c r="A6" s="86">
        <v>3</v>
      </c>
      <c r="B6" s="88" t="s">
        <v>586</v>
      </c>
      <c r="C6" s="87" t="s">
        <v>587</v>
      </c>
      <c r="D6" s="86" t="s">
        <v>598</v>
      </c>
      <c r="E6" s="88" t="s">
        <v>381</v>
      </c>
      <c r="F6" s="86" t="s">
        <v>365</v>
      </c>
      <c r="G6" s="89">
        <f t="shared" si="0"/>
        <v>120</v>
      </c>
      <c r="H6" s="90"/>
      <c r="I6" s="91"/>
      <c r="J6" s="93"/>
      <c r="K6" s="93"/>
      <c r="L6" s="93"/>
      <c r="M6" s="93"/>
      <c r="N6" s="93">
        <v>120</v>
      </c>
      <c r="O6" s="93"/>
      <c r="P6" s="93"/>
      <c r="Q6" s="117"/>
      <c r="R6" s="71"/>
      <c r="S6" s="71"/>
      <c r="T6" s="71"/>
      <c r="U6" s="71"/>
    </row>
    <row r="7" spans="1:21" ht="15" customHeight="1">
      <c r="A7" s="86">
        <v>4</v>
      </c>
      <c r="B7" s="88" t="s">
        <v>588</v>
      </c>
      <c r="C7" s="87" t="s">
        <v>589</v>
      </c>
      <c r="D7" s="86" t="s">
        <v>598</v>
      </c>
      <c r="E7" s="88" t="s">
        <v>27</v>
      </c>
      <c r="F7" s="86" t="s">
        <v>416</v>
      </c>
      <c r="G7" s="89">
        <f t="shared" si="0"/>
        <v>115</v>
      </c>
      <c r="H7" s="90"/>
      <c r="I7" s="91"/>
      <c r="J7" s="93"/>
      <c r="K7" s="93"/>
      <c r="L7" s="93"/>
      <c r="M7" s="93"/>
      <c r="N7" s="93">
        <v>115</v>
      </c>
      <c r="O7" s="93"/>
      <c r="P7" s="93"/>
      <c r="Q7" s="16"/>
      <c r="R7" s="71"/>
      <c r="S7" s="71"/>
      <c r="T7" s="71"/>
      <c r="U7" s="71"/>
    </row>
    <row r="8" spans="1:21" ht="15" customHeight="1">
      <c r="A8" s="86">
        <v>5</v>
      </c>
      <c r="B8" s="88" t="s">
        <v>56</v>
      </c>
      <c r="C8" s="87" t="s">
        <v>57</v>
      </c>
      <c r="D8" s="86" t="s">
        <v>598</v>
      </c>
      <c r="E8" s="88" t="s">
        <v>27</v>
      </c>
      <c r="F8" s="86" t="s">
        <v>58</v>
      </c>
      <c r="G8" s="89">
        <f t="shared" si="0"/>
        <v>110</v>
      </c>
      <c r="H8" s="90"/>
      <c r="I8" s="91"/>
      <c r="J8" s="93"/>
      <c r="K8" s="93"/>
      <c r="L8" s="93"/>
      <c r="M8" s="93"/>
      <c r="N8" s="93"/>
      <c r="O8" s="93"/>
      <c r="P8" s="93">
        <v>110</v>
      </c>
      <c r="Q8" s="16"/>
      <c r="R8" s="71"/>
      <c r="S8" s="71"/>
      <c r="T8" s="71"/>
      <c r="U8" s="71"/>
    </row>
    <row r="9" spans="1:21" ht="15" customHeight="1">
      <c r="A9" s="104">
        <v>5</v>
      </c>
      <c r="B9" s="106" t="s">
        <v>590</v>
      </c>
      <c r="C9" s="105" t="s">
        <v>591</v>
      </c>
      <c r="D9" s="104" t="s">
        <v>598</v>
      </c>
      <c r="E9" s="106" t="s">
        <v>27</v>
      </c>
      <c r="F9" s="104" t="s">
        <v>35</v>
      </c>
      <c r="G9" s="107">
        <f t="shared" si="0"/>
        <v>110</v>
      </c>
      <c r="H9" s="108"/>
      <c r="I9" s="111"/>
      <c r="J9" s="110"/>
      <c r="K9" s="110"/>
      <c r="L9" s="110"/>
      <c r="M9" s="110"/>
      <c r="N9" s="110">
        <v>110</v>
      </c>
      <c r="O9" s="93"/>
      <c r="P9" s="93"/>
      <c r="Q9" s="16"/>
      <c r="R9" s="155"/>
      <c r="S9" s="156"/>
      <c r="T9" s="156"/>
      <c r="U9" s="156"/>
    </row>
    <row r="10" spans="1:21" ht="15" customHeight="1">
      <c r="A10" s="86">
        <v>6</v>
      </c>
      <c r="B10" s="88" t="s">
        <v>59</v>
      </c>
      <c r="C10" s="87" t="s">
        <v>60</v>
      </c>
      <c r="D10" s="86" t="s">
        <v>598</v>
      </c>
      <c r="E10" s="88" t="s">
        <v>27</v>
      </c>
      <c r="F10" s="86" t="s">
        <v>58</v>
      </c>
      <c r="G10" s="89">
        <f t="shared" si="0"/>
        <v>100</v>
      </c>
      <c r="H10" s="90"/>
      <c r="I10" s="91"/>
      <c r="J10" s="93"/>
      <c r="K10" s="93"/>
      <c r="L10" s="93"/>
      <c r="M10" s="93"/>
      <c r="N10" s="93"/>
      <c r="O10" s="93"/>
      <c r="P10" s="93">
        <v>100</v>
      </c>
      <c r="Q10" s="16"/>
      <c r="R10" s="155"/>
      <c r="S10" s="156"/>
      <c r="T10" s="156"/>
      <c r="U10" s="156"/>
    </row>
    <row r="11" spans="1:21" ht="15" customHeight="1">
      <c r="A11" s="86">
        <v>6</v>
      </c>
      <c r="B11" s="88" t="s">
        <v>592</v>
      </c>
      <c r="C11" s="87" t="s">
        <v>593</v>
      </c>
      <c r="D11" s="86" t="s">
        <v>598</v>
      </c>
      <c r="E11" s="88" t="s">
        <v>27</v>
      </c>
      <c r="F11" s="86" t="s">
        <v>384</v>
      </c>
      <c r="G11" s="89">
        <f t="shared" si="0"/>
        <v>100</v>
      </c>
      <c r="H11" s="90"/>
      <c r="I11" s="91"/>
      <c r="J11" s="93"/>
      <c r="K11" s="93"/>
      <c r="L11" s="93"/>
      <c r="M11" s="93"/>
      <c r="N11" s="93">
        <v>100</v>
      </c>
      <c r="O11" s="93"/>
      <c r="P11" s="93"/>
      <c r="Q11" s="16"/>
      <c r="R11" s="155"/>
      <c r="S11" s="156"/>
      <c r="T11" s="156"/>
      <c r="U11" s="156"/>
    </row>
    <row r="12" spans="1:21" ht="15" customHeight="1">
      <c r="A12" s="86">
        <v>7</v>
      </c>
      <c r="B12" s="88" t="s">
        <v>594</v>
      </c>
      <c r="C12" s="87" t="s">
        <v>595</v>
      </c>
      <c r="D12" s="86" t="s">
        <v>598</v>
      </c>
      <c r="E12" s="88" t="s">
        <v>480</v>
      </c>
      <c r="F12" s="86" t="s">
        <v>384</v>
      </c>
      <c r="G12" s="89">
        <f t="shared" si="0"/>
        <v>95</v>
      </c>
      <c r="H12" s="90"/>
      <c r="I12" s="91"/>
      <c r="J12" s="93"/>
      <c r="K12" s="93"/>
      <c r="L12" s="93"/>
      <c r="M12" s="93"/>
      <c r="N12" s="93">
        <v>95</v>
      </c>
      <c r="O12" s="93"/>
      <c r="P12" s="93"/>
      <c r="Q12" s="16"/>
      <c r="R12" s="155"/>
      <c r="S12" s="156"/>
      <c r="T12" s="156"/>
      <c r="U12" s="156"/>
    </row>
    <row r="13" spans="1:21" ht="15" customHeight="1">
      <c r="A13" s="104">
        <v>8</v>
      </c>
      <c r="B13" s="106" t="s">
        <v>61</v>
      </c>
      <c r="C13" s="105" t="s">
        <v>62</v>
      </c>
      <c r="D13" s="104" t="s">
        <v>598</v>
      </c>
      <c r="E13" s="106" t="s">
        <v>63</v>
      </c>
      <c r="F13" s="104" t="s">
        <v>20</v>
      </c>
      <c r="G13" s="107">
        <f t="shared" si="0"/>
        <v>90</v>
      </c>
      <c r="H13" s="108"/>
      <c r="I13" s="111"/>
      <c r="J13" s="110"/>
      <c r="K13" s="110"/>
      <c r="L13" s="110"/>
      <c r="M13" s="110"/>
      <c r="N13" s="110"/>
      <c r="O13" s="110"/>
      <c r="P13" s="110">
        <v>90</v>
      </c>
      <c r="Q13" s="16"/>
      <c r="R13" s="155"/>
      <c r="S13" s="156"/>
      <c r="T13" s="156"/>
      <c r="U13" s="156"/>
    </row>
    <row r="14" spans="1:21" ht="15" customHeight="1">
      <c r="A14" s="86">
        <v>9</v>
      </c>
      <c r="B14" s="88" t="s">
        <v>596</v>
      </c>
      <c r="C14" s="87" t="s">
        <v>597</v>
      </c>
      <c r="D14" s="86" t="s">
        <v>598</v>
      </c>
      <c r="E14" s="88" t="s">
        <v>27</v>
      </c>
      <c r="F14" s="86" t="s">
        <v>384</v>
      </c>
      <c r="G14" s="89">
        <f t="shared" si="0"/>
        <v>85</v>
      </c>
      <c r="H14" s="90"/>
      <c r="I14" s="91"/>
      <c r="J14" s="93"/>
      <c r="K14" s="93"/>
      <c r="L14" s="93"/>
      <c r="M14" s="93"/>
      <c r="N14" s="93">
        <v>85</v>
      </c>
      <c r="O14" s="93"/>
      <c r="P14" s="93"/>
      <c r="Q14" s="16"/>
      <c r="R14" s="155"/>
      <c r="S14" s="156"/>
      <c r="T14" s="156"/>
      <c r="U14" s="156"/>
    </row>
    <row r="15" spans="1:21" ht="15" customHeight="1">
      <c r="A15" s="86">
        <v>10</v>
      </c>
      <c r="B15" s="88" t="s">
        <v>64</v>
      </c>
      <c r="C15" s="87" t="s">
        <v>65</v>
      </c>
      <c r="D15" s="86" t="s">
        <v>598</v>
      </c>
      <c r="E15" s="88" t="s">
        <v>66</v>
      </c>
      <c r="F15" s="86" t="s">
        <v>13</v>
      </c>
      <c r="G15" s="89">
        <f t="shared" si="0"/>
        <v>80</v>
      </c>
      <c r="H15" s="90"/>
      <c r="I15" s="91"/>
      <c r="J15" s="93"/>
      <c r="K15" s="93"/>
      <c r="L15" s="93"/>
      <c r="M15" s="93"/>
      <c r="N15" s="93"/>
      <c r="O15" s="93"/>
      <c r="P15" s="93">
        <v>80</v>
      </c>
      <c r="Q15" s="16"/>
      <c r="R15" s="71"/>
      <c r="S15" s="71"/>
      <c r="T15" s="71"/>
      <c r="U15" s="71"/>
    </row>
    <row r="16" spans="1:21" ht="15" customHeight="1">
      <c r="A16" s="86">
        <v>10</v>
      </c>
      <c r="B16" s="88" t="s">
        <v>67</v>
      </c>
      <c r="C16" s="87" t="s">
        <v>68</v>
      </c>
      <c r="D16" s="86" t="s">
        <v>598</v>
      </c>
      <c r="E16" s="88" t="s">
        <v>27</v>
      </c>
      <c r="F16" s="86" t="s">
        <v>28</v>
      </c>
      <c r="G16" s="89">
        <f t="shared" si="0"/>
        <v>80</v>
      </c>
      <c r="H16" s="90"/>
      <c r="I16" s="91"/>
      <c r="J16" s="93"/>
      <c r="K16" s="93"/>
      <c r="L16" s="93"/>
      <c r="M16" s="93"/>
      <c r="N16" s="93"/>
      <c r="O16" s="93">
        <v>10</v>
      </c>
      <c r="P16" s="93">
        <v>70</v>
      </c>
      <c r="Q16" s="16"/>
      <c r="R16" s="71"/>
      <c r="S16" s="71"/>
      <c r="T16" s="71"/>
      <c r="U16" s="71"/>
    </row>
    <row r="17" spans="1:21" ht="15" customHeight="1">
      <c r="A17" s="86">
        <v>11</v>
      </c>
      <c r="B17" s="88" t="s">
        <v>69</v>
      </c>
      <c r="C17" s="87" t="s">
        <v>226</v>
      </c>
      <c r="D17" s="86" t="s">
        <v>598</v>
      </c>
      <c r="E17" s="88" t="s">
        <v>27</v>
      </c>
      <c r="F17" s="86" t="s">
        <v>16</v>
      </c>
      <c r="G17" s="89">
        <f t="shared" si="0"/>
        <v>65</v>
      </c>
      <c r="H17" s="90"/>
      <c r="I17" s="91"/>
      <c r="J17" s="93"/>
      <c r="K17" s="93"/>
      <c r="L17" s="93"/>
      <c r="M17" s="93"/>
      <c r="N17" s="93"/>
      <c r="O17" s="93"/>
      <c r="P17" s="93">
        <v>65</v>
      </c>
      <c r="Q17" s="16"/>
      <c r="R17" s="71"/>
      <c r="S17" s="71"/>
      <c r="T17" s="71"/>
      <c r="U17" s="71"/>
    </row>
    <row r="18" spans="1:21" ht="15" customHeight="1">
      <c r="A18" s="86">
        <v>12</v>
      </c>
      <c r="B18" s="88" t="s">
        <v>70</v>
      </c>
      <c r="C18" s="87" t="s">
        <v>71</v>
      </c>
      <c r="D18" s="86" t="s">
        <v>598</v>
      </c>
      <c r="E18" s="88" t="s">
        <v>27</v>
      </c>
      <c r="F18" s="86" t="s">
        <v>28</v>
      </c>
      <c r="G18" s="89">
        <f t="shared" si="0"/>
        <v>60</v>
      </c>
      <c r="H18" s="90"/>
      <c r="I18" s="91"/>
      <c r="J18" s="93"/>
      <c r="K18" s="93"/>
      <c r="L18" s="93"/>
      <c r="M18" s="93"/>
      <c r="N18" s="93"/>
      <c r="O18" s="93"/>
      <c r="P18" s="93">
        <v>60</v>
      </c>
      <c r="Q18" s="16"/>
      <c r="R18" s="71"/>
      <c r="S18" s="71"/>
      <c r="T18" s="71"/>
      <c r="U18" s="71"/>
    </row>
    <row r="19" spans="1:21" ht="15" customHeight="1">
      <c r="A19" s="86">
        <v>13</v>
      </c>
      <c r="B19" s="88" t="s">
        <v>72</v>
      </c>
      <c r="C19" s="87" t="s">
        <v>73</v>
      </c>
      <c r="D19" s="86" t="s">
        <v>598</v>
      </c>
      <c r="E19" s="88" t="s">
        <v>27</v>
      </c>
      <c r="F19" s="86" t="s">
        <v>74</v>
      </c>
      <c r="G19" s="89">
        <f t="shared" si="0"/>
        <v>55</v>
      </c>
      <c r="H19" s="90"/>
      <c r="I19" s="91"/>
      <c r="J19" s="93"/>
      <c r="K19" s="93"/>
      <c r="L19" s="93"/>
      <c r="M19" s="93"/>
      <c r="N19" s="93"/>
      <c r="O19" s="93"/>
      <c r="P19" s="93">
        <v>55</v>
      </c>
      <c r="Q19" s="16"/>
      <c r="R19" s="155"/>
      <c r="S19" s="156"/>
      <c r="T19" s="156"/>
      <c r="U19" s="156"/>
    </row>
    <row r="20" spans="1:19" ht="15" customHeight="1">
      <c r="A20" s="86">
        <v>13</v>
      </c>
      <c r="B20" s="88" t="s">
        <v>599</v>
      </c>
      <c r="C20" s="87" t="s">
        <v>600</v>
      </c>
      <c r="D20" s="86" t="s">
        <v>598</v>
      </c>
      <c r="E20" s="88" t="s">
        <v>601</v>
      </c>
      <c r="F20" s="86" t="s">
        <v>35</v>
      </c>
      <c r="G20" s="89">
        <f t="shared" si="0"/>
        <v>55</v>
      </c>
      <c r="H20" s="90"/>
      <c r="I20" s="91"/>
      <c r="J20" s="93"/>
      <c r="K20" s="93"/>
      <c r="L20" s="93"/>
      <c r="M20" s="93"/>
      <c r="N20" s="93">
        <v>55</v>
      </c>
      <c r="O20" s="93"/>
      <c r="P20" s="93"/>
      <c r="Q20" s="16"/>
      <c r="R20" s="160"/>
      <c r="S20" s="161"/>
    </row>
    <row r="21" spans="1:17" ht="15" customHeight="1">
      <c r="A21" s="104">
        <v>14</v>
      </c>
      <c r="B21" s="106" t="s">
        <v>75</v>
      </c>
      <c r="C21" s="105" t="s">
        <v>76</v>
      </c>
      <c r="D21" s="104" t="s">
        <v>598</v>
      </c>
      <c r="E21" s="106" t="s">
        <v>77</v>
      </c>
      <c r="F21" s="104" t="s">
        <v>20</v>
      </c>
      <c r="G21" s="107">
        <f t="shared" si="0"/>
        <v>50</v>
      </c>
      <c r="H21" s="108"/>
      <c r="I21" s="111"/>
      <c r="J21" s="110"/>
      <c r="K21" s="110"/>
      <c r="L21" s="110"/>
      <c r="M21" s="110"/>
      <c r="N21" s="110"/>
      <c r="O21" s="110"/>
      <c r="P21" s="110">
        <v>50</v>
      </c>
      <c r="Q21" s="16"/>
    </row>
    <row r="22" spans="1:17" ht="15" customHeight="1">
      <c r="A22" s="86">
        <v>15</v>
      </c>
      <c r="B22" s="88" t="s">
        <v>78</v>
      </c>
      <c r="C22" s="87" t="s">
        <v>79</v>
      </c>
      <c r="D22" s="86" t="s">
        <v>598</v>
      </c>
      <c r="E22" s="88" t="s">
        <v>27</v>
      </c>
      <c r="F22" s="86" t="s">
        <v>16</v>
      </c>
      <c r="G22" s="89">
        <f t="shared" si="0"/>
        <v>40</v>
      </c>
      <c r="H22" s="90"/>
      <c r="I22" s="91"/>
      <c r="J22" s="93"/>
      <c r="K22" s="93"/>
      <c r="L22" s="93"/>
      <c r="M22" s="93"/>
      <c r="N22" s="93"/>
      <c r="O22" s="93"/>
      <c r="P22" s="93">
        <v>40</v>
      </c>
      <c r="Q22" s="16"/>
    </row>
    <row r="23" spans="1:17" ht="15" customHeight="1">
      <c r="A23" s="86">
        <v>15</v>
      </c>
      <c r="B23" s="88" t="s">
        <v>251</v>
      </c>
      <c r="C23" s="87" t="s">
        <v>252</v>
      </c>
      <c r="D23" s="86" t="s">
        <v>598</v>
      </c>
      <c r="E23" s="88" t="s">
        <v>253</v>
      </c>
      <c r="F23" s="86" t="s">
        <v>28</v>
      </c>
      <c r="G23" s="89">
        <f t="shared" si="0"/>
        <v>40</v>
      </c>
      <c r="H23" s="90"/>
      <c r="I23" s="91"/>
      <c r="J23" s="93"/>
      <c r="K23" s="93"/>
      <c r="L23" s="93"/>
      <c r="M23" s="93"/>
      <c r="N23" s="93"/>
      <c r="O23" s="93">
        <v>40</v>
      </c>
      <c r="P23" s="93"/>
      <c r="Q23" s="16"/>
    </row>
    <row r="24" spans="1:21" ht="15" customHeight="1">
      <c r="A24" s="104">
        <v>16</v>
      </c>
      <c r="B24" s="106" t="s">
        <v>80</v>
      </c>
      <c r="C24" s="105" t="s">
        <v>81</v>
      </c>
      <c r="D24" s="86" t="s">
        <v>598</v>
      </c>
      <c r="E24" s="106" t="s">
        <v>82</v>
      </c>
      <c r="F24" s="104" t="s">
        <v>20</v>
      </c>
      <c r="G24" s="107">
        <f t="shared" si="0"/>
        <v>30</v>
      </c>
      <c r="H24" s="108"/>
      <c r="I24" s="111"/>
      <c r="J24" s="110"/>
      <c r="K24" s="110"/>
      <c r="L24" s="110"/>
      <c r="M24" s="110"/>
      <c r="N24" s="110"/>
      <c r="O24" s="110"/>
      <c r="P24" s="110">
        <v>30</v>
      </c>
      <c r="Q24" s="16"/>
      <c r="R24" s="155"/>
      <c r="S24" s="156"/>
      <c r="T24" s="156"/>
      <c r="U24" s="156"/>
    </row>
    <row r="25" spans="1:21" ht="15" customHeight="1">
      <c r="A25" s="104">
        <v>16</v>
      </c>
      <c r="B25" s="106" t="s">
        <v>254</v>
      </c>
      <c r="C25" s="105" t="s">
        <v>255</v>
      </c>
      <c r="D25" s="104" t="s">
        <v>598</v>
      </c>
      <c r="E25" s="106" t="s">
        <v>27</v>
      </c>
      <c r="F25" s="104" t="s">
        <v>28</v>
      </c>
      <c r="G25" s="107">
        <f t="shared" si="0"/>
        <v>30</v>
      </c>
      <c r="H25" s="108"/>
      <c r="I25" s="111"/>
      <c r="J25" s="110"/>
      <c r="K25" s="110"/>
      <c r="L25" s="110"/>
      <c r="M25" s="110"/>
      <c r="N25" s="110"/>
      <c r="O25" s="110">
        <v>30</v>
      </c>
      <c r="P25" s="93"/>
      <c r="Q25" s="16"/>
      <c r="R25" s="155"/>
      <c r="S25" s="156"/>
      <c r="T25" s="156"/>
      <c r="U25" s="156"/>
    </row>
    <row r="26" spans="1:17" ht="15" customHeight="1">
      <c r="A26" s="104">
        <v>17</v>
      </c>
      <c r="B26" s="106" t="s">
        <v>256</v>
      </c>
      <c r="C26" s="105" t="s">
        <v>257</v>
      </c>
      <c r="D26" s="104" t="s">
        <v>598</v>
      </c>
      <c r="E26" s="106" t="s">
        <v>258</v>
      </c>
      <c r="F26" s="104" t="s">
        <v>28</v>
      </c>
      <c r="G26" s="107">
        <f t="shared" si="0"/>
        <v>25</v>
      </c>
      <c r="H26" s="108"/>
      <c r="I26" s="111"/>
      <c r="J26" s="110"/>
      <c r="K26" s="110"/>
      <c r="L26" s="110"/>
      <c r="M26" s="110"/>
      <c r="N26" s="110"/>
      <c r="O26" s="110">
        <v>25</v>
      </c>
      <c r="P26" s="93"/>
      <c r="Q26" s="16"/>
    </row>
    <row r="27" spans="1:17" ht="15" customHeight="1">
      <c r="A27" s="86">
        <v>18</v>
      </c>
      <c r="B27" s="88" t="s">
        <v>259</v>
      </c>
      <c r="C27" s="87" t="s">
        <v>260</v>
      </c>
      <c r="D27" s="86" t="s">
        <v>598</v>
      </c>
      <c r="E27" s="88" t="s">
        <v>27</v>
      </c>
      <c r="F27" s="86" t="s">
        <v>28</v>
      </c>
      <c r="G27" s="89">
        <f t="shared" si="0"/>
        <v>15</v>
      </c>
      <c r="H27" s="90"/>
      <c r="I27" s="91"/>
      <c r="J27" s="93"/>
      <c r="K27" s="93"/>
      <c r="L27" s="93"/>
      <c r="M27" s="93"/>
      <c r="N27" s="93"/>
      <c r="O27" s="93">
        <v>15</v>
      </c>
      <c r="P27" s="93"/>
      <c r="Q27" s="16"/>
    </row>
    <row r="28" spans="1:17" ht="15" customHeight="1">
      <c r="A28" s="86">
        <v>19</v>
      </c>
      <c r="B28" s="88" t="s">
        <v>602</v>
      </c>
      <c r="C28" s="87" t="s">
        <v>603</v>
      </c>
      <c r="D28" s="86" t="s">
        <v>598</v>
      </c>
      <c r="E28" s="88" t="s">
        <v>27</v>
      </c>
      <c r="F28" s="86" t="s">
        <v>384</v>
      </c>
      <c r="G28" s="89">
        <f t="shared" si="0"/>
        <v>10</v>
      </c>
      <c r="H28" s="90"/>
      <c r="I28" s="91"/>
      <c r="J28" s="93"/>
      <c r="K28" s="93"/>
      <c r="L28" s="93"/>
      <c r="M28" s="93"/>
      <c r="N28" s="93">
        <v>10</v>
      </c>
      <c r="O28" s="93"/>
      <c r="P28" s="93"/>
      <c r="Q28" s="16"/>
    </row>
    <row r="29" spans="1:17" ht="15" customHeight="1">
      <c r="A29" s="86">
        <v>20</v>
      </c>
      <c r="B29" s="88" t="s">
        <v>604</v>
      </c>
      <c r="C29" s="87" t="s">
        <v>605</v>
      </c>
      <c r="D29" s="86" t="s">
        <v>598</v>
      </c>
      <c r="E29" s="88" t="s">
        <v>480</v>
      </c>
      <c r="F29" s="86" t="s">
        <v>384</v>
      </c>
      <c r="G29" s="89">
        <f t="shared" si="0"/>
        <v>9</v>
      </c>
      <c r="H29" s="90"/>
      <c r="I29" s="91"/>
      <c r="J29" s="93"/>
      <c r="K29" s="93"/>
      <c r="L29" s="93"/>
      <c r="M29" s="93"/>
      <c r="N29" s="93">
        <v>9</v>
      </c>
      <c r="O29" s="93"/>
      <c r="P29" s="93"/>
      <c r="Q29" s="16"/>
    </row>
    <row r="30" spans="1:17" ht="15" customHeight="1">
      <c r="A30" s="104">
        <v>21</v>
      </c>
      <c r="B30" s="106" t="s">
        <v>261</v>
      </c>
      <c r="C30" s="105" t="s">
        <v>262</v>
      </c>
      <c r="D30" s="104" t="s">
        <v>598</v>
      </c>
      <c r="E30" s="106" t="s">
        <v>52</v>
      </c>
      <c r="F30" s="104" t="s">
        <v>20</v>
      </c>
      <c r="G30" s="107">
        <f t="shared" si="0"/>
        <v>8</v>
      </c>
      <c r="H30" s="108"/>
      <c r="I30" s="111"/>
      <c r="J30" s="110"/>
      <c r="K30" s="110"/>
      <c r="L30" s="110"/>
      <c r="M30" s="110"/>
      <c r="N30" s="110"/>
      <c r="O30" s="110">
        <v>8</v>
      </c>
      <c r="P30" s="93"/>
      <c r="Q30" s="16"/>
    </row>
    <row r="31" spans="1:19" ht="15" customHeight="1">
      <c r="A31" s="86">
        <v>22</v>
      </c>
      <c r="B31" s="88" t="s">
        <v>743</v>
      </c>
      <c r="C31" s="87" t="s">
        <v>263</v>
      </c>
      <c r="D31" s="86" t="s">
        <v>598</v>
      </c>
      <c r="E31" s="88" t="s">
        <v>264</v>
      </c>
      <c r="F31" s="86" t="s">
        <v>28</v>
      </c>
      <c r="G31" s="89">
        <f t="shared" si="0"/>
        <v>5</v>
      </c>
      <c r="H31" s="90"/>
      <c r="I31" s="91"/>
      <c r="J31" s="93"/>
      <c r="K31" s="93"/>
      <c r="L31" s="93"/>
      <c r="M31" s="93"/>
      <c r="N31" s="93"/>
      <c r="O31" s="93">
        <v>5</v>
      </c>
      <c r="P31" s="93"/>
      <c r="Q31" s="16"/>
      <c r="R31" s="160"/>
      <c r="S31" s="161"/>
    </row>
    <row r="32" spans="1:17" ht="15" customHeight="1">
      <c r="A32" s="86"/>
      <c r="B32" s="88"/>
      <c r="C32" s="87"/>
      <c r="D32" s="86"/>
      <c r="E32" s="88"/>
      <c r="F32" s="86"/>
      <c r="G32" s="89">
        <f t="shared" si="0"/>
        <v>0</v>
      </c>
      <c r="H32" s="90"/>
      <c r="I32" s="91"/>
      <c r="J32" s="93"/>
      <c r="K32" s="93"/>
      <c r="L32" s="93"/>
      <c r="M32" s="93"/>
      <c r="N32" s="93"/>
      <c r="O32" s="93"/>
      <c r="P32" s="93"/>
      <c r="Q32" s="16"/>
    </row>
    <row r="33" spans="1:17" ht="15" customHeight="1">
      <c r="A33" s="86"/>
      <c r="B33" s="88"/>
      <c r="C33" s="87"/>
      <c r="D33" s="86"/>
      <c r="E33" s="88"/>
      <c r="F33" s="86"/>
      <c r="G33" s="89">
        <f t="shared" si="0"/>
        <v>0</v>
      </c>
      <c r="H33" s="90"/>
      <c r="I33" s="91"/>
      <c r="J33" s="93"/>
      <c r="K33" s="93"/>
      <c r="L33" s="93"/>
      <c r="M33" s="93"/>
      <c r="N33" s="93"/>
      <c r="O33" s="93"/>
      <c r="P33" s="93"/>
      <c r="Q33" s="16"/>
    </row>
    <row r="34" spans="1:17" ht="15" customHeight="1">
      <c r="A34" s="86"/>
      <c r="B34" s="88"/>
      <c r="C34" s="87"/>
      <c r="D34" s="86"/>
      <c r="E34" s="88"/>
      <c r="F34" s="86"/>
      <c r="G34" s="89">
        <f t="shared" si="0"/>
        <v>0</v>
      </c>
      <c r="H34" s="90"/>
      <c r="I34" s="91"/>
      <c r="J34" s="93"/>
      <c r="K34" s="93"/>
      <c r="L34" s="93"/>
      <c r="M34" s="93"/>
      <c r="N34" s="93"/>
      <c r="O34" s="93"/>
      <c r="P34" s="93"/>
      <c r="Q34" s="16"/>
    </row>
    <row r="35" spans="1:17" ht="15" customHeight="1">
      <c r="A35" s="86"/>
      <c r="B35" s="88"/>
      <c r="C35" s="87"/>
      <c r="D35" s="86"/>
      <c r="E35" s="88"/>
      <c r="F35" s="86"/>
      <c r="G35" s="89">
        <f t="shared" si="0"/>
        <v>0</v>
      </c>
      <c r="H35" s="90"/>
      <c r="I35" s="91"/>
      <c r="J35" s="93"/>
      <c r="K35" s="93"/>
      <c r="L35" s="93"/>
      <c r="M35" s="93"/>
      <c r="N35" s="93"/>
      <c r="O35" s="93"/>
      <c r="P35" s="93"/>
      <c r="Q35" s="16"/>
    </row>
    <row r="36" spans="1:17" ht="15" customHeight="1">
      <c r="A36" s="86"/>
      <c r="B36" s="88"/>
      <c r="C36" s="87"/>
      <c r="D36" s="86"/>
      <c r="E36" s="88"/>
      <c r="F36" s="86"/>
      <c r="G36" s="89">
        <f aca="true" t="shared" si="1" ref="G36:G67">SUM(I36:P36)</f>
        <v>0</v>
      </c>
      <c r="H36" s="90"/>
      <c r="I36" s="91"/>
      <c r="J36" s="93"/>
      <c r="K36" s="93"/>
      <c r="L36" s="93"/>
      <c r="M36" s="93"/>
      <c r="N36" s="93"/>
      <c r="O36" s="93"/>
      <c r="P36" s="93"/>
      <c r="Q36" s="16"/>
    </row>
    <row r="37" spans="1:17" ht="15" customHeight="1">
      <c r="A37" s="86"/>
      <c r="B37" s="88"/>
      <c r="C37" s="87"/>
      <c r="D37" s="86"/>
      <c r="E37" s="88"/>
      <c r="F37" s="86"/>
      <c r="G37" s="89">
        <f t="shared" si="1"/>
        <v>0</v>
      </c>
      <c r="H37" s="90"/>
      <c r="I37" s="91"/>
      <c r="J37" s="93"/>
      <c r="K37" s="93"/>
      <c r="L37" s="93"/>
      <c r="M37" s="93"/>
      <c r="N37" s="93"/>
      <c r="O37" s="93"/>
      <c r="P37" s="93"/>
      <c r="Q37" s="16"/>
    </row>
    <row r="38" spans="1:17" ht="15" customHeight="1">
      <c r="A38" s="86"/>
      <c r="B38" s="88"/>
      <c r="C38" s="87"/>
      <c r="D38" s="86"/>
      <c r="E38" s="88"/>
      <c r="F38" s="86"/>
      <c r="G38" s="89">
        <f t="shared" si="1"/>
        <v>0</v>
      </c>
      <c r="H38" s="90"/>
      <c r="I38" s="91"/>
      <c r="J38" s="93"/>
      <c r="K38" s="93"/>
      <c r="L38" s="93"/>
      <c r="M38" s="93"/>
      <c r="N38" s="93"/>
      <c r="O38" s="93"/>
      <c r="P38" s="93"/>
      <c r="Q38" s="16"/>
    </row>
    <row r="39" spans="1:17" ht="15" customHeight="1">
      <c r="A39" s="86"/>
      <c r="B39" s="88"/>
      <c r="C39" s="87"/>
      <c r="D39" s="86"/>
      <c r="E39" s="88"/>
      <c r="F39" s="86"/>
      <c r="G39" s="89">
        <f t="shared" si="1"/>
        <v>0</v>
      </c>
      <c r="H39" s="90"/>
      <c r="I39" s="91"/>
      <c r="J39" s="93"/>
      <c r="K39" s="93"/>
      <c r="L39" s="93"/>
      <c r="M39" s="93"/>
      <c r="N39" s="93"/>
      <c r="O39" s="93"/>
      <c r="P39" s="93"/>
      <c r="Q39" s="16"/>
    </row>
    <row r="40" spans="1:17" ht="15" customHeight="1">
      <c r="A40" s="86"/>
      <c r="B40" s="88"/>
      <c r="C40" s="87"/>
      <c r="D40" s="86"/>
      <c r="E40" s="88"/>
      <c r="F40" s="86"/>
      <c r="G40" s="89">
        <f t="shared" si="1"/>
        <v>0</v>
      </c>
      <c r="H40" s="90"/>
      <c r="I40" s="91"/>
      <c r="J40" s="93"/>
      <c r="K40" s="93"/>
      <c r="L40" s="93"/>
      <c r="M40" s="93"/>
      <c r="N40" s="93"/>
      <c r="O40" s="93"/>
      <c r="P40" s="93"/>
      <c r="Q40" s="16"/>
    </row>
    <row r="41" spans="1:17" ht="15" customHeight="1">
      <c r="A41" s="86"/>
      <c r="B41" s="88"/>
      <c r="C41" s="87"/>
      <c r="D41" s="86"/>
      <c r="E41" s="88"/>
      <c r="F41" s="86"/>
      <c r="G41" s="89">
        <f t="shared" si="1"/>
        <v>0</v>
      </c>
      <c r="H41" s="90"/>
      <c r="I41" s="91"/>
      <c r="J41" s="93"/>
      <c r="K41" s="93"/>
      <c r="L41" s="93"/>
      <c r="M41" s="93"/>
      <c r="N41" s="93"/>
      <c r="O41" s="93"/>
      <c r="P41" s="93"/>
      <c r="Q41" s="16"/>
    </row>
    <row r="42" spans="1:17" ht="15" customHeight="1">
      <c r="A42" s="86"/>
      <c r="B42" s="88"/>
      <c r="C42" s="87"/>
      <c r="D42" s="86"/>
      <c r="E42" s="88"/>
      <c r="F42" s="86"/>
      <c r="G42" s="89">
        <f t="shared" si="1"/>
        <v>0</v>
      </c>
      <c r="H42" s="90"/>
      <c r="I42" s="91"/>
      <c r="J42" s="93"/>
      <c r="K42" s="93"/>
      <c r="L42" s="93"/>
      <c r="M42" s="93"/>
      <c r="N42" s="93"/>
      <c r="O42" s="93"/>
      <c r="P42" s="93"/>
      <c r="Q42" s="16"/>
    </row>
    <row r="43" spans="1:17" ht="15" customHeight="1">
      <c r="A43" s="86"/>
      <c r="B43" s="88"/>
      <c r="C43" s="87"/>
      <c r="D43" s="86"/>
      <c r="E43" s="88"/>
      <c r="F43" s="86"/>
      <c r="G43" s="89">
        <f t="shared" si="1"/>
        <v>0</v>
      </c>
      <c r="H43" s="90"/>
      <c r="I43" s="91"/>
      <c r="J43" s="93"/>
      <c r="K43" s="93"/>
      <c r="L43" s="93"/>
      <c r="M43" s="93"/>
      <c r="N43" s="93"/>
      <c r="O43" s="93"/>
      <c r="P43" s="93"/>
      <c r="Q43" s="16"/>
    </row>
    <row r="44" spans="1:17" ht="15" customHeight="1">
      <c r="A44" s="86"/>
      <c r="B44" s="88"/>
      <c r="C44" s="87"/>
      <c r="D44" s="86"/>
      <c r="E44" s="88"/>
      <c r="F44" s="86"/>
      <c r="G44" s="89">
        <f t="shared" si="1"/>
        <v>0</v>
      </c>
      <c r="H44" s="90"/>
      <c r="I44" s="91"/>
      <c r="J44" s="93"/>
      <c r="K44" s="93"/>
      <c r="L44" s="93"/>
      <c r="M44" s="93"/>
      <c r="N44" s="93"/>
      <c r="O44" s="93"/>
      <c r="P44" s="93"/>
      <c r="Q44" s="16"/>
    </row>
    <row r="45" spans="1:17" ht="15" customHeight="1">
      <c r="A45" s="86"/>
      <c r="B45" s="88"/>
      <c r="C45" s="87"/>
      <c r="D45" s="86"/>
      <c r="E45" s="88"/>
      <c r="F45" s="86"/>
      <c r="G45" s="89">
        <f t="shared" si="1"/>
        <v>0</v>
      </c>
      <c r="H45" s="90"/>
      <c r="I45" s="91"/>
      <c r="J45" s="93"/>
      <c r="K45" s="93"/>
      <c r="L45" s="93"/>
      <c r="M45" s="93"/>
      <c r="N45" s="93"/>
      <c r="O45" s="93"/>
      <c r="P45" s="93"/>
      <c r="Q45" s="16"/>
    </row>
    <row r="46" spans="1:17" ht="15" customHeight="1">
      <c r="A46" s="86"/>
      <c r="B46" s="88"/>
      <c r="C46" s="87"/>
      <c r="D46" s="86"/>
      <c r="E46" s="88"/>
      <c r="F46" s="86"/>
      <c r="G46" s="89">
        <f t="shared" si="1"/>
        <v>0</v>
      </c>
      <c r="H46" s="90"/>
      <c r="I46" s="91"/>
      <c r="J46" s="93"/>
      <c r="K46" s="93"/>
      <c r="L46" s="93"/>
      <c r="M46" s="93"/>
      <c r="N46" s="93"/>
      <c r="O46" s="93"/>
      <c r="P46" s="93"/>
      <c r="Q46" s="16"/>
    </row>
    <row r="47" spans="1:17" ht="15" customHeight="1">
      <c r="A47" s="86"/>
      <c r="B47" s="88"/>
      <c r="C47" s="87"/>
      <c r="D47" s="86"/>
      <c r="E47" s="88"/>
      <c r="F47" s="86"/>
      <c r="G47" s="89">
        <f t="shared" si="1"/>
        <v>0</v>
      </c>
      <c r="H47" s="90"/>
      <c r="I47" s="91"/>
      <c r="J47" s="93"/>
      <c r="K47" s="93"/>
      <c r="L47" s="93"/>
      <c r="M47" s="93"/>
      <c r="N47" s="93"/>
      <c r="O47" s="93"/>
      <c r="P47" s="93"/>
      <c r="Q47" s="16"/>
    </row>
    <row r="48" spans="1:17" ht="15" customHeight="1">
      <c r="A48" s="86"/>
      <c r="B48" s="88"/>
      <c r="C48" s="87"/>
      <c r="D48" s="86"/>
      <c r="E48" s="88"/>
      <c r="F48" s="86"/>
      <c r="G48" s="89">
        <f t="shared" si="1"/>
        <v>0</v>
      </c>
      <c r="H48" s="90"/>
      <c r="I48" s="91"/>
      <c r="J48" s="93"/>
      <c r="K48" s="93"/>
      <c r="L48" s="93"/>
      <c r="M48" s="93"/>
      <c r="N48" s="93"/>
      <c r="O48" s="93"/>
      <c r="P48" s="93"/>
      <c r="Q48" s="16"/>
    </row>
    <row r="49" spans="1:17" ht="15" customHeight="1">
      <c r="A49" s="86"/>
      <c r="B49" s="88"/>
      <c r="C49" s="87"/>
      <c r="D49" s="86"/>
      <c r="E49" s="88"/>
      <c r="F49" s="86"/>
      <c r="G49" s="89">
        <f t="shared" si="1"/>
        <v>0</v>
      </c>
      <c r="H49" s="90"/>
      <c r="I49" s="91"/>
      <c r="J49" s="93"/>
      <c r="K49" s="93"/>
      <c r="L49" s="93"/>
      <c r="M49" s="93"/>
      <c r="N49" s="93"/>
      <c r="O49" s="93"/>
      <c r="P49" s="93"/>
      <c r="Q49" s="16"/>
    </row>
    <row r="50" spans="1:17" ht="15" customHeight="1">
      <c r="A50" s="86"/>
      <c r="B50" s="88"/>
      <c r="C50" s="87"/>
      <c r="D50" s="86"/>
      <c r="E50" s="88"/>
      <c r="F50" s="86"/>
      <c r="G50" s="89">
        <f t="shared" si="1"/>
        <v>0</v>
      </c>
      <c r="H50" s="90"/>
      <c r="I50" s="91"/>
      <c r="J50" s="93"/>
      <c r="K50" s="93"/>
      <c r="L50" s="93"/>
      <c r="M50" s="93"/>
      <c r="N50" s="93"/>
      <c r="O50" s="93"/>
      <c r="P50" s="93"/>
      <c r="Q50" s="16"/>
    </row>
    <row r="51" spans="1:17" ht="15" customHeight="1">
      <c r="A51" s="86"/>
      <c r="B51" s="88"/>
      <c r="C51" s="87"/>
      <c r="D51" s="86"/>
      <c r="E51" s="88"/>
      <c r="F51" s="86"/>
      <c r="G51" s="89">
        <f t="shared" si="1"/>
        <v>0</v>
      </c>
      <c r="H51" s="90"/>
      <c r="I51" s="91"/>
      <c r="J51" s="93"/>
      <c r="K51" s="93"/>
      <c r="L51" s="93"/>
      <c r="M51" s="93"/>
      <c r="N51" s="93"/>
      <c r="O51" s="93"/>
      <c r="P51" s="93"/>
      <c r="Q51" s="16"/>
    </row>
    <row r="52" spans="1:17" ht="15" customHeight="1">
      <c r="A52" s="86"/>
      <c r="B52" s="88"/>
      <c r="C52" s="87"/>
      <c r="D52" s="86"/>
      <c r="E52" s="88"/>
      <c r="F52" s="86"/>
      <c r="G52" s="89">
        <f t="shared" si="1"/>
        <v>0</v>
      </c>
      <c r="H52" s="90"/>
      <c r="I52" s="91"/>
      <c r="J52" s="93"/>
      <c r="K52" s="93"/>
      <c r="L52" s="93"/>
      <c r="M52" s="93"/>
      <c r="N52" s="93"/>
      <c r="O52" s="93"/>
      <c r="P52" s="93"/>
      <c r="Q52" s="16"/>
    </row>
    <row r="53" spans="1:17" ht="15" customHeight="1">
      <c r="A53" s="86"/>
      <c r="B53" s="88"/>
      <c r="C53" s="87"/>
      <c r="D53" s="86"/>
      <c r="E53" s="88"/>
      <c r="F53" s="86"/>
      <c r="G53" s="89">
        <f t="shared" si="1"/>
        <v>0</v>
      </c>
      <c r="H53" s="90"/>
      <c r="I53" s="91"/>
      <c r="J53" s="93"/>
      <c r="K53" s="93"/>
      <c r="L53" s="93"/>
      <c r="M53" s="93"/>
      <c r="N53" s="93"/>
      <c r="O53" s="93"/>
      <c r="P53" s="93"/>
      <c r="Q53" s="16"/>
    </row>
    <row r="54" spans="1:17" ht="15" customHeight="1">
      <c r="A54" s="86"/>
      <c r="B54" s="88"/>
      <c r="C54" s="87"/>
      <c r="D54" s="86"/>
      <c r="E54" s="88"/>
      <c r="F54" s="86"/>
      <c r="G54" s="89">
        <f t="shared" si="1"/>
        <v>0</v>
      </c>
      <c r="H54" s="90"/>
      <c r="I54" s="91"/>
      <c r="J54" s="93"/>
      <c r="K54" s="93"/>
      <c r="L54" s="93"/>
      <c r="M54" s="93"/>
      <c r="N54" s="93"/>
      <c r="O54" s="93"/>
      <c r="P54" s="93"/>
      <c r="Q54" s="16"/>
    </row>
    <row r="55" spans="1:17" ht="15" customHeight="1">
      <c r="A55" s="86"/>
      <c r="B55" s="88"/>
      <c r="C55" s="87"/>
      <c r="D55" s="86"/>
      <c r="E55" s="88"/>
      <c r="F55" s="86"/>
      <c r="G55" s="89">
        <f t="shared" si="1"/>
        <v>0</v>
      </c>
      <c r="H55" s="90"/>
      <c r="I55" s="91"/>
      <c r="J55" s="93"/>
      <c r="K55" s="93"/>
      <c r="L55" s="93"/>
      <c r="M55" s="93"/>
      <c r="N55" s="93"/>
      <c r="O55" s="93"/>
      <c r="P55" s="93"/>
      <c r="Q55" s="16"/>
    </row>
    <row r="56" spans="1:17" ht="15" customHeight="1">
      <c r="A56" s="86"/>
      <c r="B56" s="88"/>
      <c r="C56" s="87"/>
      <c r="D56" s="86"/>
      <c r="E56" s="88"/>
      <c r="F56" s="86"/>
      <c r="G56" s="89">
        <f t="shared" si="1"/>
        <v>0</v>
      </c>
      <c r="H56" s="90"/>
      <c r="I56" s="91"/>
      <c r="J56" s="93"/>
      <c r="K56" s="93"/>
      <c r="L56" s="93"/>
      <c r="M56" s="93"/>
      <c r="N56" s="93"/>
      <c r="O56" s="93"/>
      <c r="P56" s="93"/>
      <c r="Q56" s="16"/>
    </row>
    <row r="57" spans="1:17" ht="15" customHeight="1">
      <c r="A57" s="86"/>
      <c r="B57" s="88"/>
      <c r="C57" s="87"/>
      <c r="D57" s="86"/>
      <c r="E57" s="88"/>
      <c r="F57" s="86"/>
      <c r="G57" s="89">
        <f t="shared" si="1"/>
        <v>0</v>
      </c>
      <c r="H57" s="90"/>
      <c r="I57" s="91"/>
      <c r="J57" s="93"/>
      <c r="K57" s="93"/>
      <c r="L57" s="93"/>
      <c r="M57" s="93"/>
      <c r="N57" s="93"/>
      <c r="O57" s="93"/>
      <c r="P57" s="93"/>
      <c r="Q57" s="16"/>
    </row>
    <row r="58" spans="1:17" ht="15" customHeight="1">
      <c r="A58" s="86"/>
      <c r="B58" s="88"/>
      <c r="C58" s="87"/>
      <c r="D58" s="86"/>
      <c r="E58" s="88"/>
      <c r="F58" s="86"/>
      <c r="G58" s="89">
        <f t="shared" si="1"/>
        <v>0</v>
      </c>
      <c r="H58" s="90"/>
      <c r="I58" s="91"/>
      <c r="J58" s="93"/>
      <c r="K58" s="93"/>
      <c r="L58" s="93"/>
      <c r="M58" s="93"/>
      <c r="N58" s="93"/>
      <c r="O58" s="93"/>
      <c r="P58" s="93"/>
      <c r="Q58" s="16"/>
    </row>
    <row r="59" spans="1:17" ht="15" customHeight="1">
      <c r="A59" s="86"/>
      <c r="B59" s="88"/>
      <c r="C59" s="87"/>
      <c r="D59" s="86"/>
      <c r="E59" s="88"/>
      <c r="F59" s="86"/>
      <c r="G59" s="89">
        <f t="shared" si="1"/>
        <v>0</v>
      </c>
      <c r="H59" s="90"/>
      <c r="I59" s="91"/>
      <c r="J59" s="93"/>
      <c r="K59" s="93"/>
      <c r="L59" s="93"/>
      <c r="M59" s="93"/>
      <c r="N59" s="93"/>
      <c r="O59" s="93"/>
      <c r="P59" s="93"/>
      <c r="Q59" s="16"/>
    </row>
    <row r="60" spans="1:17" ht="15" customHeight="1">
      <c r="A60" s="86"/>
      <c r="B60" s="88"/>
      <c r="C60" s="87"/>
      <c r="D60" s="86"/>
      <c r="E60" s="88"/>
      <c r="F60" s="86"/>
      <c r="G60" s="89">
        <f t="shared" si="1"/>
        <v>0</v>
      </c>
      <c r="H60" s="90"/>
      <c r="I60" s="91"/>
      <c r="J60" s="93"/>
      <c r="K60" s="93"/>
      <c r="L60" s="93"/>
      <c r="M60" s="93"/>
      <c r="N60" s="93"/>
      <c r="O60" s="93"/>
      <c r="P60" s="93"/>
      <c r="Q60" s="16"/>
    </row>
    <row r="61" spans="1:17" ht="15" customHeight="1">
      <c r="A61" s="86"/>
      <c r="B61" s="88"/>
      <c r="C61" s="87"/>
      <c r="D61" s="86"/>
      <c r="E61" s="88"/>
      <c r="F61" s="86"/>
      <c r="G61" s="89">
        <f t="shared" si="1"/>
        <v>0</v>
      </c>
      <c r="H61" s="90"/>
      <c r="I61" s="91"/>
      <c r="J61" s="93"/>
      <c r="K61" s="93"/>
      <c r="L61" s="93"/>
      <c r="M61" s="93"/>
      <c r="N61" s="93"/>
      <c r="O61" s="93"/>
      <c r="P61" s="93"/>
      <c r="Q61" s="16"/>
    </row>
    <row r="62" spans="1:17" ht="15" customHeight="1">
      <c r="A62" s="86"/>
      <c r="B62" s="88"/>
      <c r="C62" s="87"/>
      <c r="D62" s="86"/>
      <c r="E62" s="88"/>
      <c r="F62" s="86"/>
      <c r="G62" s="89">
        <f t="shared" si="1"/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16"/>
    </row>
    <row r="63" spans="1:17" ht="15" customHeight="1">
      <c r="A63" s="86"/>
      <c r="B63" s="88"/>
      <c r="C63" s="87"/>
      <c r="D63" s="86"/>
      <c r="E63" s="88"/>
      <c r="F63" s="86"/>
      <c r="G63" s="89">
        <f t="shared" si="1"/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16"/>
    </row>
    <row r="64" spans="1:17" ht="15" customHeight="1">
      <c r="A64" s="86"/>
      <c r="B64" s="88"/>
      <c r="C64" s="87"/>
      <c r="D64" s="86"/>
      <c r="E64" s="88"/>
      <c r="F64" s="86"/>
      <c r="G64" s="89">
        <f t="shared" si="1"/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16"/>
    </row>
    <row r="65" spans="1:17" ht="15" customHeight="1">
      <c r="A65" s="86"/>
      <c r="B65" s="88"/>
      <c r="C65" s="87"/>
      <c r="D65" s="86"/>
      <c r="E65" s="88"/>
      <c r="F65" s="86"/>
      <c r="G65" s="89">
        <f t="shared" si="1"/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16"/>
    </row>
    <row r="66" spans="1:17" ht="15" customHeight="1">
      <c r="A66" s="86"/>
      <c r="B66" s="88"/>
      <c r="C66" s="87"/>
      <c r="D66" s="86"/>
      <c r="E66" s="88"/>
      <c r="F66" s="86"/>
      <c r="G66" s="89">
        <f t="shared" si="1"/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16"/>
    </row>
    <row r="67" spans="1:17" ht="15" customHeight="1">
      <c r="A67" s="86"/>
      <c r="B67" s="88"/>
      <c r="C67" s="87"/>
      <c r="D67" s="86"/>
      <c r="E67" s="88"/>
      <c r="F67" s="86"/>
      <c r="G67" s="89">
        <f t="shared" si="1"/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16"/>
    </row>
    <row r="68" spans="1:17" ht="15" customHeight="1">
      <c r="A68" s="86"/>
      <c r="B68" s="88"/>
      <c r="C68" s="87"/>
      <c r="D68" s="86"/>
      <c r="E68" s="88"/>
      <c r="F68" s="86"/>
      <c r="G68" s="89">
        <f aca="true" t="shared" si="2" ref="G68:G99">SUM(I68:P68)</f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16"/>
    </row>
    <row r="69" spans="1:17" ht="15" customHeight="1">
      <c r="A69" s="86"/>
      <c r="B69" s="88"/>
      <c r="C69" s="87"/>
      <c r="D69" s="86"/>
      <c r="E69" s="88"/>
      <c r="F69" s="86"/>
      <c r="G69" s="89">
        <f t="shared" si="2"/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16"/>
    </row>
    <row r="70" spans="1:17" ht="15" customHeight="1">
      <c r="A70" s="86"/>
      <c r="B70" s="88"/>
      <c r="C70" s="87"/>
      <c r="D70" s="86"/>
      <c r="E70" s="88"/>
      <c r="F70" s="86"/>
      <c r="G70" s="89">
        <f t="shared" si="2"/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16"/>
    </row>
    <row r="71" spans="1:17" ht="15" customHeight="1">
      <c r="A71" s="86"/>
      <c r="B71" s="88"/>
      <c r="C71" s="87"/>
      <c r="D71" s="86"/>
      <c r="E71" s="88"/>
      <c r="F71" s="86"/>
      <c r="G71" s="89">
        <f t="shared" si="2"/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16"/>
    </row>
    <row r="72" spans="1:17" ht="15" customHeight="1">
      <c r="A72" s="86"/>
      <c r="B72" s="88"/>
      <c r="C72" s="87"/>
      <c r="D72" s="86"/>
      <c r="E72" s="88"/>
      <c r="F72" s="86"/>
      <c r="G72" s="89">
        <f t="shared" si="2"/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16"/>
    </row>
    <row r="73" spans="1:17" ht="15" customHeight="1">
      <c r="A73" s="86"/>
      <c r="B73" s="88"/>
      <c r="C73" s="87"/>
      <c r="D73" s="86"/>
      <c r="E73" s="88"/>
      <c r="F73" s="86"/>
      <c r="G73" s="89">
        <f t="shared" si="2"/>
        <v>0</v>
      </c>
      <c r="H73" s="90"/>
      <c r="I73" s="91"/>
      <c r="J73" s="93"/>
      <c r="K73" s="93"/>
      <c r="L73" s="93"/>
      <c r="M73" s="93"/>
      <c r="N73" s="93"/>
      <c r="O73" s="93"/>
      <c r="P73" s="93"/>
      <c r="Q73" s="16"/>
    </row>
    <row r="74" spans="1:17" ht="15" customHeight="1">
      <c r="A74" s="86"/>
      <c r="B74" s="88"/>
      <c r="C74" s="87"/>
      <c r="D74" s="86"/>
      <c r="E74" s="88"/>
      <c r="F74" s="86"/>
      <c r="G74" s="89">
        <f t="shared" si="2"/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16"/>
    </row>
    <row r="75" spans="1:17" ht="15" customHeight="1">
      <c r="A75" s="86"/>
      <c r="B75" s="88"/>
      <c r="C75" s="87"/>
      <c r="D75" s="86"/>
      <c r="E75" s="88"/>
      <c r="F75" s="86"/>
      <c r="G75" s="89">
        <f t="shared" si="2"/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16"/>
    </row>
    <row r="76" spans="1:17" ht="15" customHeight="1">
      <c r="A76" s="86"/>
      <c r="B76" s="88"/>
      <c r="C76" s="87"/>
      <c r="D76" s="86"/>
      <c r="E76" s="88"/>
      <c r="F76" s="86"/>
      <c r="G76" s="89">
        <f t="shared" si="2"/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16"/>
    </row>
    <row r="77" spans="1:17" ht="15" customHeight="1">
      <c r="A77" s="86"/>
      <c r="B77" s="88"/>
      <c r="C77" s="87"/>
      <c r="D77" s="86"/>
      <c r="E77" s="88"/>
      <c r="F77" s="86"/>
      <c r="G77" s="89">
        <f t="shared" si="2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16"/>
    </row>
    <row r="78" spans="1:17" ht="15" customHeight="1">
      <c r="A78" s="86"/>
      <c r="B78" s="88"/>
      <c r="C78" s="87"/>
      <c r="D78" s="86"/>
      <c r="E78" s="88"/>
      <c r="F78" s="86"/>
      <c r="G78" s="89">
        <f t="shared" si="2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16"/>
    </row>
    <row r="79" spans="1:17" ht="15" customHeight="1">
      <c r="A79" s="86"/>
      <c r="B79" s="88"/>
      <c r="C79" s="87"/>
      <c r="D79" s="86"/>
      <c r="E79" s="88"/>
      <c r="F79" s="86"/>
      <c r="G79" s="89">
        <f t="shared" si="2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16"/>
    </row>
    <row r="80" spans="1:17" ht="15" customHeight="1">
      <c r="A80" s="86"/>
      <c r="B80" s="88"/>
      <c r="C80" s="87"/>
      <c r="D80" s="86"/>
      <c r="E80" s="88"/>
      <c r="F80" s="86"/>
      <c r="G80" s="89">
        <f t="shared" si="2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16"/>
    </row>
    <row r="81" spans="1:17" ht="15" customHeight="1">
      <c r="A81" s="86"/>
      <c r="B81" s="88"/>
      <c r="C81" s="87"/>
      <c r="D81" s="86"/>
      <c r="E81" s="88"/>
      <c r="F81" s="86"/>
      <c r="G81" s="89">
        <f t="shared" si="2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16"/>
    </row>
    <row r="82" spans="1:17" ht="15" customHeight="1">
      <c r="A82" s="86"/>
      <c r="B82" s="88"/>
      <c r="C82" s="87"/>
      <c r="D82" s="86"/>
      <c r="E82" s="88"/>
      <c r="F82" s="86"/>
      <c r="G82" s="89">
        <f t="shared" si="2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16"/>
    </row>
    <row r="83" spans="1:17" ht="15" customHeight="1">
      <c r="A83" s="86"/>
      <c r="B83" s="88"/>
      <c r="C83" s="87"/>
      <c r="D83" s="86"/>
      <c r="E83" s="88"/>
      <c r="F83" s="86"/>
      <c r="G83" s="89">
        <f t="shared" si="2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16"/>
    </row>
    <row r="84" spans="1:17" ht="15" customHeight="1">
      <c r="A84" s="86"/>
      <c r="B84" s="88"/>
      <c r="C84" s="87"/>
      <c r="D84" s="86"/>
      <c r="E84" s="88"/>
      <c r="F84" s="86"/>
      <c r="G84" s="89">
        <f t="shared" si="2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16"/>
    </row>
    <row r="85" spans="1:17" ht="15" customHeight="1">
      <c r="A85" s="86"/>
      <c r="B85" s="88"/>
      <c r="C85" s="87"/>
      <c r="D85" s="86"/>
      <c r="E85" s="88"/>
      <c r="F85" s="86"/>
      <c r="G85" s="89">
        <f t="shared" si="2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16"/>
    </row>
    <row r="86" spans="1:17" ht="15" customHeight="1">
      <c r="A86" s="86"/>
      <c r="B86" s="88"/>
      <c r="C86" s="87"/>
      <c r="D86" s="86"/>
      <c r="E86" s="88"/>
      <c r="F86" s="86"/>
      <c r="G86" s="89">
        <f t="shared" si="2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16"/>
    </row>
    <row r="87" spans="1:17" ht="15" customHeight="1">
      <c r="A87" s="86"/>
      <c r="B87" s="88"/>
      <c r="C87" s="87"/>
      <c r="D87" s="86"/>
      <c r="E87" s="88"/>
      <c r="F87" s="86"/>
      <c r="G87" s="89">
        <f t="shared" si="2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16"/>
    </row>
    <row r="88" spans="1:17" ht="15" customHeight="1">
      <c r="A88" s="86"/>
      <c r="B88" s="88"/>
      <c r="C88" s="87"/>
      <c r="D88" s="86"/>
      <c r="E88" s="88"/>
      <c r="F88" s="86"/>
      <c r="G88" s="89">
        <f t="shared" si="2"/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16"/>
    </row>
    <row r="89" spans="1:17" ht="15" customHeight="1">
      <c r="A89" s="86"/>
      <c r="B89" s="88"/>
      <c r="C89" s="87"/>
      <c r="D89" s="86"/>
      <c r="E89" s="88"/>
      <c r="F89" s="86"/>
      <c r="G89" s="89">
        <f t="shared" si="2"/>
        <v>0</v>
      </c>
      <c r="H89" s="90"/>
      <c r="I89" s="91"/>
      <c r="J89" s="93"/>
      <c r="K89" s="93"/>
      <c r="L89" s="93"/>
      <c r="M89" s="93"/>
      <c r="N89" s="93"/>
      <c r="O89" s="93"/>
      <c r="P89" s="93"/>
      <c r="Q89" s="16"/>
    </row>
    <row r="90" spans="1:17" ht="15" customHeight="1">
      <c r="A90" s="86"/>
      <c r="B90" s="88"/>
      <c r="C90" s="87"/>
      <c r="D90" s="86"/>
      <c r="E90" s="88"/>
      <c r="F90" s="86"/>
      <c r="G90" s="89">
        <f t="shared" si="2"/>
        <v>0</v>
      </c>
      <c r="H90" s="90"/>
      <c r="I90" s="91"/>
      <c r="J90" s="93"/>
      <c r="K90" s="93"/>
      <c r="L90" s="93"/>
      <c r="M90" s="93"/>
      <c r="N90" s="93"/>
      <c r="O90" s="93"/>
      <c r="P90" s="93"/>
      <c r="Q90" s="16"/>
    </row>
    <row r="91" spans="1:17" ht="15" customHeight="1">
      <c r="A91" s="86"/>
      <c r="B91" s="88"/>
      <c r="C91" s="87"/>
      <c r="D91" s="86"/>
      <c r="E91" s="88"/>
      <c r="F91" s="86"/>
      <c r="G91" s="89">
        <f t="shared" si="2"/>
        <v>0</v>
      </c>
      <c r="H91" s="90"/>
      <c r="I91" s="91"/>
      <c r="J91" s="93"/>
      <c r="K91" s="93"/>
      <c r="L91" s="93"/>
      <c r="M91" s="93"/>
      <c r="N91" s="93"/>
      <c r="O91" s="93"/>
      <c r="P91" s="93"/>
      <c r="Q91" s="16"/>
    </row>
    <row r="92" spans="1:17" ht="15" customHeight="1">
      <c r="A92" s="86"/>
      <c r="B92" s="88"/>
      <c r="C92" s="87"/>
      <c r="D92" s="86"/>
      <c r="E92" s="88"/>
      <c r="F92" s="86"/>
      <c r="G92" s="89">
        <f t="shared" si="2"/>
        <v>0</v>
      </c>
      <c r="H92" s="90"/>
      <c r="I92" s="91"/>
      <c r="J92" s="93"/>
      <c r="K92" s="93"/>
      <c r="L92" s="93"/>
      <c r="M92" s="93"/>
      <c r="N92" s="93"/>
      <c r="O92" s="93"/>
      <c r="P92" s="93"/>
      <c r="Q92" s="16"/>
    </row>
    <row r="93" spans="1:17" ht="15" customHeight="1">
      <c r="A93" s="86"/>
      <c r="B93" s="88"/>
      <c r="C93" s="87"/>
      <c r="D93" s="86"/>
      <c r="E93" s="88"/>
      <c r="F93" s="86"/>
      <c r="G93" s="89">
        <f t="shared" si="2"/>
        <v>0</v>
      </c>
      <c r="H93" s="90"/>
      <c r="I93" s="91"/>
      <c r="J93" s="93"/>
      <c r="K93" s="93"/>
      <c r="L93" s="93"/>
      <c r="M93" s="93"/>
      <c r="N93" s="93"/>
      <c r="O93" s="93"/>
      <c r="P93" s="93"/>
      <c r="Q93" s="16"/>
    </row>
    <row r="94" spans="1:17" ht="15" customHeight="1">
      <c r="A94" s="86"/>
      <c r="B94" s="88"/>
      <c r="C94" s="87"/>
      <c r="D94" s="86"/>
      <c r="E94" s="88"/>
      <c r="F94" s="86"/>
      <c r="G94" s="89">
        <f t="shared" si="2"/>
        <v>0</v>
      </c>
      <c r="H94" s="90"/>
      <c r="I94" s="91"/>
      <c r="J94" s="93"/>
      <c r="K94" s="93"/>
      <c r="L94" s="93"/>
      <c r="M94" s="93"/>
      <c r="N94" s="93"/>
      <c r="O94" s="93"/>
      <c r="P94" s="93"/>
      <c r="Q94" s="16"/>
    </row>
    <row r="95" spans="1:17" ht="15" customHeight="1">
      <c r="A95" s="86"/>
      <c r="B95" s="88"/>
      <c r="C95" s="87"/>
      <c r="D95" s="86"/>
      <c r="E95" s="88"/>
      <c r="F95" s="86"/>
      <c r="G95" s="89">
        <f t="shared" si="2"/>
        <v>0</v>
      </c>
      <c r="H95" s="90"/>
      <c r="I95" s="91"/>
      <c r="J95" s="93"/>
      <c r="K95" s="93"/>
      <c r="L95" s="93"/>
      <c r="M95" s="93"/>
      <c r="N95" s="93"/>
      <c r="O95" s="93"/>
      <c r="P95" s="93"/>
      <c r="Q95" s="16"/>
    </row>
    <row r="96" spans="1:17" ht="15" customHeight="1">
      <c r="A96" s="86"/>
      <c r="B96" s="88"/>
      <c r="C96" s="87"/>
      <c r="D96" s="86"/>
      <c r="E96" s="88"/>
      <c r="F96" s="86"/>
      <c r="G96" s="89">
        <f t="shared" si="2"/>
        <v>0</v>
      </c>
      <c r="H96" s="90"/>
      <c r="I96" s="91"/>
      <c r="J96" s="93"/>
      <c r="K96" s="93"/>
      <c r="L96" s="93"/>
      <c r="M96" s="93"/>
      <c r="N96" s="93"/>
      <c r="O96" s="93"/>
      <c r="P96" s="93"/>
      <c r="Q96" s="16"/>
    </row>
    <row r="97" spans="1:17" ht="15" customHeight="1">
      <c r="A97" s="86"/>
      <c r="B97" s="88"/>
      <c r="C97" s="87"/>
      <c r="D97" s="86"/>
      <c r="E97" s="88"/>
      <c r="F97" s="86"/>
      <c r="G97" s="89">
        <f t="shared" si="2"/>
        <v>0</v>
      </c>
      <c r="H97" s="90"/>
      <c r="I97" s="91"/>
      <c r="J97" s="93"/>
      <c r="K97" s="93"/>
      <c r="L97" s="93"/>
      <c r="M97" s="93"/>
      <c r="N97" s="93"/>
      <c r="O97" s="93"/>
      <c r="P97" s="93"/>
      <c r="Q97" s="16"/>
    </row>
    <row r="98" spans="1:17" ht="15" customHeight="1">
      <c r="A98" s="86"/>
      <c r="B98" s="88"/>
      <c r="C98" s="87"/>
      <c r="D98" s="86"/>
      <c r="E98" s="88"/>
      <c r="F98" s="86"/>
      <c r="G98" s="89">
        <f t="shared" si="2"/>
        <v>0</v>
      </c>
      <c r="H98" s="90"/>
      <c r="I98" s="91"/>
      <c r="J98" s="93"/>
      <c r="K98" s="93"/>
      <c r="L98" s="93"/>
      <c r="M98" s="93"/>
      <c r="N98" s="93"/>
      <c r="O98" s="93"/>
      <c r="P98" s="93"/>
      <c r="Q98" s="16"/>
    </row>
    <row r="99" spans="1:17" ht="15" customHeight="1">
      <c r="A99" s="86"/>
      <c r="B99" s="88"/>
      <c r="C99" s="87"/>
      <c r="D99" s="86"/>
      <c r="E99" s="88"/>
      <c r="F99" s="86"/>
      <c r="G99" s="89">
        <f t="shared" si="2"/>
        <v>0</v>
      </c>
      <c r="H99" s="90"/>
      <c r="I99" s="91"/>
      <c r="J99" s="93"/>
      <c r="K99" s="93"/>
      <c r="L99" s="93"/>
      <c r="M99" s="93"/>
      <c r="N99" s="93"/>
      <c r="O99" s="93"/>
      <c r="P99" s="93"/>
      <c r="Q99" s="16"/>
    </row>
    <row r="100" spans="1:17" ht="15" customHeight="1">
      <c r="A100" s="86"/>
      <c r="B100" s="88"/>
      <c r="C100" s="87"/>
      <c r="D100" s="86"/>
      <c r="E100" s="88"/>
      <c r="F100" s="86"/>
      <c r="G100" s="89">
        <f aca="true" t="shared" si="3" ref="G100:G120">SUM(I100:P100)</f>
        <v>0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16"/>
    </row>
    <row r="101" spans="1:17" ht="15" customHeight="1">
      <c r="A101" s="86"/>
      <c r="B101" s="88"/>
      <c r="C101" s="87"/>
      <c r="D101" s="86"/>
      <c r="E101" s="88"/>
      <c r="F101" s="86"/>
      <c r="G101" s="89">
        <f t="shared" si="3"/>
        <v>0</v>
      </c>
      <c r="H101" s="90"/>
      <c r="I101" s="91"/>
      <c r="J101" s="93"/>
      <c r="K101" s="93"/>
      <c r="L101" s="93"/>
      <c r="M101" s="93"/>
      <c r="N101" s="93"/>
      <c r="O101" s="93"/>
      <c r="P101" s="93"/>
      <c r="Q101" s="16"/>
    </row>
    <row r="102" spans="1:17" ht="15" customHeight="1">
      <c r="A102" s="86"/>
      <c r="B102" s="88"/>
      <c r="C102" s="87"/>
      <c r="D102" s="86"/>
      <c r="E102" s="88"/>
      <c r="F102" s="86"/>
      <c r="G102" s="89">
        <f t="shared" si="3"/>
        <v>0</v>
      </c>
      <c r="H102" s="90"/>
      <c r="I102" s="91"/>
      <c r="J102" s="93"/>
      <c r="K102" s="93"/>
      <c r="L102" s="93"/>
      <c r="M102" s="93"/>
      <c r="N102" s="93"/>
      <c r="O102" s="93"/>
      <c r="P102" s="93"/>
      <c r="Q102" s="16"/>
    </row>
    <row r="103" spans="1:17" ht="15" customHeight="1">
      <c r="A103" s="86"/>
      <c r="B103" s="88"/>
      <c r="C103" s="87"/>
      <c r="D103" s="86"/>
      <c r="E103" s="88"/>
      <c r="F103" s="86"/>
      <c r="G103" s="89">
        <f t="shared" si="3"/>
        <v>0</v>
      </c>
      <c r="H103" s="90"/>
      <c r="I103" s="91"/>
      <c r="J103" s="93"/>
      <c r="K103" s="93"/>
      <c r="L103" s="93"/>
      <c r="M103" s="93"/>
      <c r="N103" s="93"/>
      <c r="O103" s="93"/>
      <c r="P103" s="93"/>
      <c r="Q103" s="16"/>
    </row>
    <row r="104" spans="1:17" ht="15" customHeight="1">
      <c r="A104" s="86"/>
      <c r="B104" s="88"/>
      <c r="C104" s="87"/>
      <c r="D104" s="86"/>
      <c r="E104" s="88"/>
      <c r="F104" s="86"/>
      <c r="G104" s="89">
        <f t="shared" si="3"/>
        <v>0</v>
      </c>
      <c r="H104" s="90"/>
      <c r="I104" s="91"/>
      <c r="J104" s="93"/>
      <c r="K104" s="93"/>
      <c r="L104" s="93"/>
      <c r="M104" s="93"/>
      <c r="N104" s="93"/>
      <c r="O104" s="93"/>
      <c r="P104" s="93"/>
      <c r="Q104" s="16"/>
    </row>
    <row r="105" spans="1:17" ht="15" customHeight="1">
      <c r="A105" s="86"/>
      <c r="B105" s="88"/>
      <c r="C105" s="87"/>
      <c r="D105" s="86"/>
      <c r="E105" s="88"/>
      <c r="F105" s="86"/>
      <c r="G105" s="89">
        <f t="shared" si="3"/>
        <v>0</v>
      </c>
      <c r="H105" s="90"/>
      <c r="I105" s="91"/>
      <c r="J105" s="93"/>
      <c r="K105" s="93"/>
      <c r="L105" s="93"/>
      <c r="M105" s="93"/>
      <c r="N105" s="93"/>
      <c r="O105" s="93"/>
      <c r="P105" s="93"/>
      <c r="Q105" s="16"/>
    </row>
    <row r="106" spans="1:17" ht="15" customHeight="1">
      <c r="A106" s="86"/>
      <c r="B106" s="88"/>
      <c r="C106" s="87"/>
      <c r="D106" s="86"/>
      <c r="E106" s="88"/>
      <c r="F106" s="86"/>
      <c r="G106" s="89">
        <f t="shared" si="3"/>
        <v>0</v>
      </c>
      <c r="H106" s="90"/>
      <c r="I106" s="91"/>
      <c r="J106" s="93"/>
      <c r="K106" s="93"/>
      <c r="L106" s="93"/>
      <c r="M106" s="93"/>
      <c r="N106" s="93"/>
      <c r="O106" s="93"/>
      <c r="P106" s="93"/>
      <c r="Q106" s="16"/>
    </row>
    <row r="107" spans="1:17" ht="15" customHeight="1">
      <c r="A107" s="86"/>
      <c r="B107" s="88"/>
      <c r="C107" s="87"/>
      <c r="D107" s="86"/>
      <c r="E107" s="88"/>
      <c r="F107" s="86"/>
      <c r="G107" s="89">
        <f t="shared" si="3"/>
        <v>0</v>
      </c>
      <c r="H107" s="90"/>
      <c r="I107" s="91"/>
      <c r="J107" s="93"/>
      <c r="K107" s="93"/>
      <c r="L107" s="93"/>
      <c r="M107" s="93"/>
      <c r="N107" s="93"/>
      <c r="O107" s="93"/>
      <c r="P107" s="93"/>
      <c r="Q107" s="16"/>
    </row>
    <row r="108" spans="1:17" ht="15" customHeight="1">
      <c r="A108" s="86"/>
      <c r="B108" s="88"/>
      <c r="C108" s="87"/>
      <c r="D108" s="86"/>
      <c r="E108" s="88"/>
      <c r="F108" s="86"/>
      <c r="G108" s="89">
        <f t="shared" si="3"/>
        <v>0</v>
      </c>
      <c r="H108" s="90"/>
      <c r="I108" s="91"/>
      <c r="J108" s="93"/>
      <c r="K108" s="93"/>
      <c r="L108" s="93"/>
      <c r="M108" s="93"/>
      <c r="N108" s="93"/>
      <c r="O108" s="93"/>
      <c r="P108" s="93"/>
      <c r="Q108" s="16"/>
    </row>
    <row r="109" spans="1:17" ht="15" customHeight="1">
      <c r="A109" s="86"/>
      <c r="B109" s="88"/>
      <c r="C109" s="87"/>
      <c r="D109" s="86"/>
      <c r="E109" s="88"/>
      <c r="F109" s="86"/>
      <c r="G109" s="89">
        <f t="shared" si="3"/>
        <v>0</v>
      </c>
      <c r="H109" s="90"/>
      <c r="I109" s="91"/>
      <c r="J109" s="93"/>
      <c r="K109" s="93"/>
      <c r="L109" s="93"/>
      <c r="M109" s="93"/>
      <c r="N109" s="93"/>
      <c r="O109" s="93"/>
      <c r="P109" s="93"/>
      <c r="Q109" s="16"/>
    </row>
    <row r="110" spans="1:17" ht="15" customHeight="1">
      <c r="A110" s="86"/>
      <c r="B110" s="88"/>
      <c r="C110" s="87"/>
      <c r="D110" s="86"/>
      <c r="E110" s="88"/>
      <c r="F110" s="86"/>
      <c r="G110" s="89">
        <f t="shared" si="3"/>
        <v>0</v>
      </c>
      <c r="H110" s="90"/>
      <c r="I110" s="91"/>
      <c r="J110" s="93"/>
      <c r="K110" s="93"/>
      <c r="L110" s="93"/>
      <c r="M110" s="93"/>
      <c r="N110" s="93"/>
      <c r="O110" s="93"/>
      <c r="P110" s="93"/>
      <c r="Q110" s="16"/>
    </row>
    <row r="111" spans="1:17" ht="15" customHeight="1">
      <c r="A111" s="86"/>
      <c r="B111" s="88"/>
      <c r="C111" s="87"/>
      <c r="D111" s="86"/>
      <c r="E111" s="88"/>
      <c r="F111" s="86"/>
      <c r="G111" s="89">
        <f t="shared" si="3"/>
        <v>0</v>
      </c>
      <c r="H111" s="90"/>
      <c r="I111" s="91"/>
      <c r="J111" s="93"/>
      <c r="K111" s="93"/>
      <c r="L111" s="93"/>
      <c r="M111" s="93"/>
      <c r="N111" s="93"/>
      <c r="O111" s="93"/>
      <c r="P111" s="93"/>
      <c r="Q111" s="16"/>
    </row>
    <row r="112" spans="1:17" ht="15" customHeight="1">
      <c r="A112" s="86"/>
      <c r="B112" s="88"/>
      <c r="C112" s="87"/>
      <c r="D112" s="86"/>
      <c r="E112" s="88"/>
      <c r="F112" s="86"/>
      <c r="G112" s="89">
        <f t="shared" si="3"/>
        <v>0</v>
      </c>
      <c r="H112" s="90"/>
      <c r="I112" s="91"/>
      <c r="J112" s="93"/>
      <c r="K112" s="93"/>
      <c r="L112" s="93"/>
      <c r="M112" s="93"/>
      <c r="N112" s="93"/>
      <c r="O112" s="93"/>
      <c r="P112" s="93"/>
      <c r="Q112" s="16"/>
    </row>
    <row r="113" spans="1:17" ht="15" customHeight="1">
      <c r="A113" s="86"/>
      <c r="B113" s="88"/>
      <c r="C113" s="87"/>
      <c r="D113" s="86"/>
      <c r="E113" s="88"/>
      <c r="F113" s="86"/>
      <c r="G113" s="89">
        <f t="shared" si="3"/>
        <v>0</v>
      </c>
      <c r="H113" s="90"/>
      <c r="I113" s="91"/>
      <c r="J113" s="93"/>
      <c r="K113" s="93"/>
      <c r="L113" s="93"/>
      <c r="M113" s="93"/>
      <c r="N113" s="93"/>
      <c r="O113" s="93"/>
      <c r="P113" s="93"/>
      <c r="Q113" s="16"/>
    </row>
    <row r="114" spans="1:17" ht="15" customHeight="1">
      <c r="A114" s="86"/>
      <c r="B114" s="88"/>
      <c r="C114" s="87"/>
      <c r="D114" s="86"/>
      <c r="E114" s="88"/>
      <c r="F114" s="86"/>
      <c r="G114" s="89">
        <f t="shared" si="3"/>
        <v>0</v>
      </c>
      <c r="H114" s="90"/>
      <c r="I114" s="91"/>
      <c r="J114" s="93"/>
      <c r="K114" s="93"/>
      <c r="L114" s="93"/>
      <c r="M114" s="93"/>
      <c r="N114" s="93"/>
      <c r="O114" s="93"/>
      <c r="P114" s="93"/>
      <c r="Q114" s="16"/>
    </row>
    <row r="115" spans="1:17" ht="15" customHeight="1">
      <c r="A115" s="86"/>
      <c r="B115" s="88"/>
      <c r="C115" s="87"/>
      <c r="D115" s="86"/>
      <c r="E115" s="88"/>
      <c r="F115" s="86"/>
      <c r="G115" s="89">
        <f t="shared" si="3"/>
        <v>0</v>
      </c>
      <c r="H115" s="90"/>
      <c r="I115" s="91"/>
      <c r="J115" s="93"/>
      <c r="K115" s="93"/>
      <c r="L115" s="93"/>
      <c r="M115" s="93"/>
      <c r="N115" s="93"/>
      <c r="O115" s="93"/>
      <c r="P115" s="93"/>
      <c r="Q115" s="16"/>
    </row>
    <row r="116" spans="1:17" ht="15" customHeight="1">
      <c r="A116" s="86"/>
      <c r="B116" s="88"/>
      <c r="C116" s="87"/>
      <c r="D116" s="86"/>
      <c r="E116" s="88"/>
      <c r="F116" s="86"/>
      <c r="G116" s="89">
        <f t="shared" si="3"/>
        <v>0</v>
      </c>
      <c r="H116" s="90"/>
      <c r="I116" s="91"/>
      <c r="J116" s="93"/>
      <c r="K116" s="93"/>
      <c r="L116" s="93"/>
      <c r="M116" s="93"/>
      <c r="N116" s="93"/>
      <c r="O116" s="93"/>
      <c r="P116" s="93"/>
      <c r="Q116" s="16"/>
    </row>
    <row r="117" spans="1:17" ht="15" customHeight="1">
      <c r="A117" s="86"/>
      <c r="B117" s="88"/>
      <c r="C117" s="87"/>
      <c r="D117" s="86"/>
      <c r="E117" s="88"/>
      <c r="F117" s="86"/>
      <c r="G117" s="89">
        <f t="shared" si="3"/>
        <v>0</v>
      </c>
      <c r="H117" s="90"/>
      <c r="I117" s="91"/>
      <c r="J117" s="93"/>
      <c r="K117" s="93"/>
      <c r="L117" s="93"/>
      <c r="M117" s="93"/>
      <c r="N117" s="93"/>
      <c r="O117" s="93"/>
      <c r="P117" s="93"/>
      <c r="Q117" s="16"/>
    </row>
    <row r="118" spans="1:17" ht="15" customHeight="1">
      <c r="A118" s="86"/>
      <c r="B118" s="88"/>
      <c r="C118" s="87"/>
      <c r="D118" s="86"/>
      <c r="E118" s="88"/>
      <c r="F118" s="86"/>
      <c r="G118" s="89">
        <f t="shared" si="3"/>
        <v>0</v>
      </c>
      <c r="H118" s="90"/>
      <c r="I118" s="91"/>
      <c r="J118" s="93"/>
      <c r="K118" s="93"/>
      <c r="L118" s="93"/>
      <c r="M118" s="93"/>
      <c r="N118" s="93"/>
      <c r="O118" s="93"/>
      <c r="P118" s="93"/>
      <c r="Q118" s="16"/>
    </row>
    <row r="119" spans="1:17" ht="15" customHeight="1">
      <c r="A119" s="86"/>
      <c r="B119" s="88"/>
      <c r="C119" s="87"/>
      <c r="D119" s="86"/>
      <c r="E119" s="88"/>
      <c r="F119" s="86"/>
      <c r="G119" s="89">
        <f t="shared" si="3"/>
        <v>0</v>
      </c>
      <c r="H119" s="90"/>
      <c r="I119" s="91"/>
      <c r="J119" s="93"/>
      <c r="K119" s="93"/>
      <c r="L119" s="93"/>
      <c r="M119" s="93"/>
      <c r="N119" s="93"/>
      <c r="O119" s="93"/>
      <c r="P119" s="93"/>
      <c r="Q119" s="16"/>
    </row>
    <row r="120" spans="1:17" ht="15" customHeight="1">
      <c r="A120" s="86"/>
      <c r="B120" s="88"/>
      <c r="C120" s="87"/>
      <c r="D120" s="86"/>
      <c r="E120" s="88"/>
      <c r="F120" s="86"/>
      <c r="G120" s="89">
        <f t="shared" si="3"/>
        <v>0</v>
      </c>
      <c r="H120" s="90"/>
      <c r="I120" s="91"/>
      <c r="J120" s="93"/>
      <c r="K120" s="93"/>
      <c r="L120" s="93"/>
      <c r="M120" s="93"/>
      <c r="N120" s="93"/>
      <c r="O120" s="93"/>
      <c r="P120" s="93"/>
      <c r="Q120" s="16"/>
    </row>
    <row r="121" spans="1:18" s="12" customFormat="1" ht="4.5" customHeight="1" thickBot="1">
      <c r="A121" s="19"/>
      <c r="B121" s="19"/>
      <c r="C121" s="21"/>
      <c r="D121" s="20"/>
      <c r="E121" s="22"/>
      <c r="F121" s="20"/>
      <c r="G121" s="20"/>
      <c r="H121" s="30"/>
      <c r="I121" s="58"/>
      <c r="J121" s="115"/>
      <c r="K121" s="115"/>
      <c r="L121" s="115"/>
      <c r="M121" s="115"/>
      <c r="N121" s="115"/>
      <c r="O121" s="115"/>
      <c r="P121" s="115"/>
      <c r="Q121" s="18"/>
      <c r="R121" s="11"/>
    </row>
    <row r="122" spans="1:17" s="8" customFormat="1" ht="14.25">
      <c r="A122" s="10"/>
      <c r="B122" s="7"/>
      <c r="D122" s="7"/>
      <c r="E122" s="9"/>
      <c r="F122" s="7"/>
      <c r="G122" s="29"/>
      <c r="H122" s="25"/>
      <c r="I122" s="77"/>
      <c r="J122" s="102"/>
      <c r="K122" s="102"/>
      <c r="L122" s="102"/>
      <c r="M122" s="102"/>
      <c r="N122" s="102"/>
      <c r="O122" s="103"/>
      <c r="P122" s="103"/>
      <c r="Q122" s="13"/>
    </row>
    <row r="123" ht="14.25">
      <c r="G123" s="29"/>
    </row>
    <row r="124" ht="14.25">
      <c r="G124" s="29"/>
    </row>
    <row r="125" ht="14.25">
      <c r="G125" s="29"/>
    </row>
    <row r="126" ht="14.25">
      <c r="G126" s="29"/>
    </row>
    <row r="127" ht="14.25">
      <c r="G127" s="29"/>
    </row>
    <row r="128" ht="14.25">
      <c r="G128" s="29"/>
    </row>
    <row r="129" ht="14.25">
      <c r="G129" s="32"/>
    </row>
  </sheetData>
  <sheetProtection password="E42B" sheet="1"/>
  <mergeCells count="22">
    <mergeCell ref="K1:K2"/>
    <mergeCell ref="R25:U25"/>
    <mergeCell ref="R11:U11"/>
    <mergeCell ref="O1:O2"/>
    <mergeCell ref="R14:U14"/>
    <mergeCell ref="R24:U24"/>
    <mergeCell ref="R13:U13"/>
    <mergeCell ref="R19:U19"/>
    <mergeCell ref="R9:U9"/>
    <mergeCell ref="R10:U10"/>
    <mergeCell ref="R4:U4"/>
    <mergeCell ref="R12:U12"/>
    <mergeCell ref="R31:S31"/>
    <mergeCell ref="P1:P2"/>
    <mergeCell ref="L1:L2"/>
    <mergeCell ref="R20:S20"/>
    <mergeCell ref="A1:G1"/>
    <mergeCell ref="I1:I2"/>
    <mergeCell ref="A2:G2"/>
    <mergeCell ref="N1:N2"/>
    <mergeCell ref="M1:M2"/>
    <mergeCell ref="J1:J2"/>
  </mergeCells>
  <conditionalFormatting sqref="C4:C269">
    <cfRule type="duplicateValues" priority="150" dxfId="0" stopIfTrue="1">
      <formula>AND(COUNTIF($C$4:$C$269,C4)&gt;1,NOT(ISBLANK(C4)))</formula>
    </cfRule>
  </conditionalFormatting>
  <conditionalFormatting sqref="B4:C179">
    <cfRule type="duplicateValues" priority="152" dxfId="0" stopIfTrue="1">
      <formula>AND(COUNTIF($B$4:$C$179,B4)&gt;1,NOT(ISBLANK(B4)))</formula>
    </cfRule>
  </conditionalFormatting>
  <printOptions/>
  <pageMargins left="0.47" right="0.13" top="0.24" bottom="0.23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6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4.421875" style="2" customWidth="1"/>
    <col min="3" max="3" width="45.28125" style="0" customWidth="1"/>
    <col min="4" max="4" width="11.421875" style="2" customWidth="1"/>
    <col min="5" max="5" width="55.5742187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0" width="6.28125" style="27" customWidth="1"/>
    <col min="11" max="11" width="6.57421875" style="27" customWidth="1"/>
    <col min="12" max="12" width="6.8515625" style="27" customWidth="1"/>
    <col min="13" max="13" width="6.28125" style="76" bestFit="1" customWidth="1"/>
    <col min="14" max="14" width="6.57421875" style="4" customWidth="1"/>
    <col min="15" max="15" width="1.8515625" style="12" customWidth="1"/>
    <col min="16" max="16" width="4.57421875" style="4" customWidth="1"/>
  </cols>
  <sheetData>
    <row r="1" spans="1:15" ht="71.25" customHeight="1">
      <c r="A1" s="149" t="s">
        <v>7</v>
      </c>
      <c r="B1" s="150"/>
      <c r="C1" s="150"/>
      <c r="D1" s="150"/>
      <c r="E1" s="150"/>
      <c r="F1" s="150"/>
      <c r="G1" s="150"/>
      <c r="H1" s="15"/>
      <c r="I1" s="151"/>
      <c r="J1" s="164"/>
      <c r="K1" s="164"/>
      <c r="L1" s="145" t="s">
        <v>361</v>
      </c>
      <c r="M1" s="146" t="s">
        <v>228</v>
      </c>
      <c r="N1" s="146" t="s">
        <v>8</v>
      </c>
      <c r="O1" s="14"/>
    </row>
    <row r="2" spans="1:16" s="4" customFormat="1" ht="77.25" customHeight="1">
      <c r="A2" s="147" t="s">
        <v>769</v>
      </c>
      <c r="B2" s="148"/>
      <c r="C2" s="148"/>
      <c r="D2" s="148"/>
      <c r="E2" s="148"/>
      <c r="F2" s="148"/>
      <c r="G2" s="148"/>
      <c r="H2" s="15"/>
      <c r="I2" s="151"/>
      <c r="J2" s="164"/>
      <c r="K2" s="164"/>
      <c r="L2" s="145"/>
      <c r="M2" s="146"/>
      <c r="N2" s="146"/>
      <c r="O2" s="16"/>
      <c r="P2" s="6"/>
    </row>
    <row r="3" spans="1:16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0"/>
      <c r="L3" s="80" t="s">
        <v>512</v>
      </c>
      <c r="M3" s="80" t="s">
        <v>229</v>
      </c>
      <c r="N3" s="80" t="s">
        <v>9</v>
      </c>
      <c r="O3" s="17"/>
      <c r="P3" s="1"/>
    </row>
    <row r="4" spans="1:19" ht="15" customHeight="1">
      <c r="A4" s="86">
        <v>1</v>
      </c>
      <c r="B4" s="88" t="s">
        <v>638</v>
      </c>
      <c r="C4" s="87" t="s">
        <v>639</v>
      </c>
      <c r="D4" s="86" t="s">
        <v>85</v>
      </c>
      <c r="E4" s="88" t="s">
        <v>27</v>
      </c>
      <c r="F4" s="86" t="s">
        <v>404</v>
      </c>
      <c r="G4" s="89">
        <f aca="true" t="shared" si="0" ref="G4:G37">SUM(I4:N4)</f>
        <v>130</v>
      </c>
      <c r="H4" s="90"/>
      <c r="I4" s="91"/>
      <c r="J4" s="93"/>
      <c r="K4" s="93"/>
      <c r="L4" s="93">
        <v>130</v>
      </c>
      <c r="M4" s="92"/>
      <c r="N4" s="93"/>
      <c r="O4" s="16"/>
      <c r="P4" s="155"/>
      <c r="Q4" s="156"/>
      <c r="R4" s="156"/>
      <c r="S4" s="156"/>
    </row>
    <row r="5" spans="1:19" ht="15" customHeight="1">
      <c r="A5" s="86">
        <v>2</v>
      </c>
      <c r="B5" s="88" t="s">
        <v>640</v>
      </c>
      <c r="C5" s="87" t="s">
        <v>641</v>
      </c>
      <c r="D5" s="86" t="s">
        <v>85</v>
      </c>
      <c r="E5" s="88" t="s">
        <v>642</v>
      </c>
      <c r="F5" s="86" t="s">
        <v>13</v>
      </c>
      <c r="G5" s="89">
        <f t="shared" si="0"/>
        <v>115</v>
      </c>
      <c r="H5" s="90"/>
      <c r="I5" s="91"/>
      <c r="J5" s="93"/>
      <c r="K5" s="93"/>
      <c r="L5" s="93">
        <v>115</v>
      </c>
      <c r="M5" s="92"/>
      <c r="N5" s="93"/>
      <c r="O5" s="16"/>
      <c r="P5" s="155"/>
      <c r="Q5" s="156"/>
      <c r="R5" s="156"/>
      <c r="S5" s="156"/>
    </row>
    <row r="6" spans="1:19" ht="15" customHeight="1">
      <c r="A6" s="86">
        <v>3</v>
      </c>
      <c r="B6" s="88" t="s">
        <v>83</v>
      </c>
      <c r="C6" s="87" t="s">
        <v>84</v>
      </c>
      <c r="D6" s="86" t="s">
        <v>85</v>
      </c>
      <c r="E6" s="88" t="s">
        <v>27</v>
      </c>
      <c r="F6" s="86" t="s">
        <v>28</v>
      </c>
      <c r="G6" s="89">
        <f t="shared" si="0"/>
        <v>110</v>
      </c>
      <c r="H6" s="90"/>
      <c r="I6" s="91"/>
      <c r="J6" s="93"/>
      <c r="K6" s="93"/>
      <c r="L6" s="93"/>
      <c r="M6" s="92"/>
      <c r="N6" s="93">
        <v>110</v>
      </c>
      <c r="O6" s="16"/>
      <c r="P6" s="155"/>
      <c r="Q6" s="156"/>
      <c r="R6" s="156"/>
      <c r="S6" s="156"/>
    </row>
    <row r="7" spans="1:17" ht="15" customHeight="1">
      <c r="A7" s="86">
        <v>3</v>
      </c>
      <c r="B7" s="88" t="s">
        <v>643</v>
      </c>
      <c r="C7" s="87" t="s">
        <v>644</v>
      </c>
      <c r="D7" s="86" t="s">
        <v>85</v>
      </c>
      <c r="E7" s="88" t="s">
        <v>645</v>
      </c>
      <c r="F7" s="86" t="s">
        <v>384</v>
      </c>
      <c r="G7" s="89">
        <f t="shared" si="0"/>
        <v>110</v>
      </c>
      <c r="H7" s="90"/>
      <c r="I7" s="91"/>
      <c r="J7" s="93"/>
      <c r="K7" s="93"/>
      <c r="L7" s="93">
        <v>110</v>
      </c>
      <c r="M7" s="92"/>
      <c r="N7" s="93"/>
      <c r="O7" s="16"/>
      <c r="P7" s="71"/>
      <c r="Q7" s="71"/>
    </row>
    <row r="8" spans="1:15" ht="15" customHeight="1">
      <c r="A8" s="86">
        <v>4</v>
      </c>
      <c r="B8" s="88" t="s">
        <v>86</v>
      </c>
      <c r="C8" s="87" t="s">
        <v>87</v>
      </c>
      <c r="D8" s="86" t="s">
        <v>85</v>
      </c>
      <c r="E8" s="88" t="s">
        <v>27</v>
      </c>
      <c r="F8" s="86" t="s">
        <v>16</v>
      </c>
      <c r="G8" s="89">
        <f t="shared" si="0"/>
        <v>100</v>
      </c>
      <c r="H8" s="90"/>
      <c r="I8" s="91"/>
      <c r="J8" s="93"/>
      <c r="K8" s="93"/>
      <c r="L8" s="93"/>
      <c r="M8" s="92"/>
      <c r="N8" s="93">
        <v>100</v>
      </c>
      <c r="O8" s="16"/>
    </row>
    <row r="9" spans="1:18" ht="15" customHeight="1">
      <c r="A9" s="86">
        <v>4</v>
      </c>
      <c r="B9" s="88" t="s">
        <v>646</v>
      </c>
      <c r="C9" s="87" t="s">
        <v>647</v>
      </c>
      <c r="D9" s="86" t="s">
        <v>85</v>
      </c>
      <c r="E9" s="88" t="s">
        <v>426</v>
      </c>
      <c r="F9" s="86" t="s">
        <v>384</v>
      </c>
      <c r="G9" s="89">
        <f t="shared" si="0"/>
        <v>100</v>
      </c>
      <c r="H9" s="90"/>
      <c r="I9" s="91"/>
      <c r="J9" s="93"/>
      <c r="K9" s="93"/>
      <c r="L9" s="93">
        <v>100</v>
      </c>
      <c r="M9" s="92"/>
      <c r="N9" s="93"/>
      <c r="O9" s="16"/>
      <c r="P9" s="155"/>
      <c r="Q9" s="156"/>
      <c r="R9" s="156"/>
    </row>
    <row r="10" spans="1:15" ht="15" customHeight="1">
      <c r="A10" s="86">
        <v>5</v>
      </c>
      <c r="B10" s="88" t="s">
        <v>97</v>
      </c>
      <c r="C10" s="87" t="s">
        <v>98</v>
      </c>
      <c r="D10" s="86" t="s">
        <v>85</v>
      </c>
      <c r="E10" s="88" t="s">
        <v>46</v>
      </c>
      <c r="F10" s="86" t="s">
        <v>28</v>
      </c>
      <c r="G10" s="89">
        <f t="shared" si="0"/>
        <v>95</v>
      </c>
      <c r="H10" s="90"/>
      <c r="I10" s="91"/>
      <c r="J10" s="93"/>
      <c r="K10" s="93"/>
      <c r="L10" s="93"/>
      <c r="M10" s="92">
        <v>30</v>
      </c>
      <c r="N10" s="93">
        <v>65</v>
      </c>
      <c r="O10" s="16"/>
    </row>
    <row r="11" spans="1:19" ht="15" customHeight="1">
      <c r="A11" s="104">
        <v>5</v>
      </c>
      <c r="B11" s="106" t="s">
        <v>648</v>
      </c>
      <c r="C11" s="105" t="s">
        <v>649</v>
      </c>
      <c r="D11" s="104" t="s">
        <v>85</v>
      </c>
      <c r="E11" s="106" t="s">
        <v>27</v>
      </c>
      <c r="F11" s="104" t="s">
        <v>13</v>
      </c>
      <c r="G11" s="107">
        <f t="shared" si="0"/>
        <v>95</v>
      </c>
      <c r="H11" s="108"/>
      <c r="I11" s="111"/>
      <c r="J11" s="110"/>
      <c r="K11" s="110"/>
      <c r="L11" s="110">
        <v>95</v>
      </c>
      <c r="M11" s="92"/>
      <c r="N11" s="93"/>
      <c r="O11" s="16"/>
      <c r="P11" s="155"/>
      <c r="Q11" s="156"/>
      <c r="R11" s="156"/>
      <c r="S11" s="156"/>
    </row>
    <row r="12" spans="1:19" ht="15" customHeight="1">
      <c r="A12" s="86">
        <v>6</v>
      </c>
      <c r="B12" s="88" t="s">
        <v>88</v>
      </c>
      <c r="C12" s="87" t="s">
        <v>89</v>
      </c>
      <c r="D12" s="86" t="s">
        <v>85</v>
      </c>
      <c r="E12" s="88" t="s">
        <v>90</v>
      </c>
      <c r="F12" s="86" t="s">
        <v>91</v>
      </c>
      <c r="G12" s="89">
        <f t="shared" si="0"/>
        <v>90</v>
      </c>
      <c r="H12" s="90"/>
      <c r="I12" s="91"/>
      <c r="J12" s="93"/>
      <c r="K12" s="93"/>
      <c r="L12" s="93"/>
      <c r="M12" s="92"/>
      <c r="N12" s="93">
        <v>90</v>
      </c>
      <c r="O12" s="16"/>
      <c r="P12" s="155"/>
      <c r="Q12" s="156"/>
      <c r="R12" s="156"/>
      <c r="S12" s="156"/>
    </row>
    <row r="13" spans="1:19" ht="15" customHeight="1">
      <c r="A13" s="104">
        <v>7</v>
      </c>
      <c r="B13" s="106" t="s">
        <v>650</v>
      </c>
      <c r="C13" s="105" t="s">
        <v>651</v>
      </c>
      <c r="D13" s="104" t="s">
        <v>85</v>
      </c>
      <c r="E13" s="106" t="s">
        <v>27</v>
      </c>
      <c r="F13" s="104" t="s">
        <v>384</v>
      </c>
      <c r="G13" s="107">
        <f t="shared" si="0"/>
        <v>85</v>
      </c>
      <c r="H13" s="108"/>
      <c r="I13" s="111"/>
      <c r="J13" s="110"/>
      <c r="K13" s="110"/>
      <c r="L13" s="110">
        <v>85</v>
      </c>
      <c r="M13" s="92"/>
      <c r="N13" s="93"/>
      <c r="O13" s="16"/>
      <c r="P13" s="155"/>
      <c r="Q13" s="156"/>
      <c r="R13" s="156"/>
      <c r="S13" s="156"/>
    </row>
    <row r="14" spans="1:15" ht="15" customHeight="1">
      <c r="A14" s="104">
        <v>8</v>
      </c>
      <c r="B14" s="106" t="s">
        <v>92</v>
      </c>
      <c r="C14" s="105" t="s">
        <v>93</v>
      </c>
      <c r="D14" s="104" t="s">
        <v>85</v>
      </c>
      <c r="E14" s="106" t="s">
        <v>94</v>
      </c>
      <c r="F14" s="104" t="s">
        <v>20</v>
      </c>
      <c r="G14" s="107">
        <f t="shared" si="0"/>
        <v>80</v>
      </c>
      <c r="H14" s="108"/>
      <c r="I14" s="111"/>
      <c r="J14" s="110"/>
      <c r="K14" s="110"/>
      <c r="L14" s="110"/>
      <c r="M14" s="109"/>
      <c r="N14" s="110">
        <v>80</v>
      </c>
      <c r="O14" s="16"/>
    </row>
    <row r="15" spans="1:19" ht="15" customHeight="1">
      <c r="A15" s="86">
        <v>9</v>
      </c>
      <c r="B15" s="88" t="s">
        <v>652</v>
      </c>
      <c r="C15" s="87" t="s">
        <v>653</v>
      </c>
      <c r="D15" s="86" t="s">
        <v>85</v>
      </c>
      <c r="E15" s="88" t="s">
        <v>654</v>
      </c>
      <c r="F15" s="86" t="s">
        <v>35</v>
      </c>
      <c r="G15" s="89">
        <f t="shared" si="0"/>
        <v>75</v>
      </c>
      <c r="H15" s="90"/>
      <c r="I15" s="91"/>
      <c r="J15" s="93"/>
      <c r="K15" s="93"/>
      <c r="L15" s="93">
        <v>75</v>
      </c>
      <c r="M15" s="92"/>
      <c r="N15" s="93"/>
      <c r="O15" s="16"/>
      <c r="P15" s="155"/>
      <c r="Q15" s="156"/>
      <c r="R15" s="156"/>
      <c r="S15" s="156"/>
    </row>
    <row r="16" spans="1:19" ht="15" customHeight="1">
      <c r="A16" s="86">
        <v>10</v>
      </c>
      <c r="B16" s="88" t="s">
        <v>95</v>
      </c>
      <c r="C16" s="87" t="s">
        <v>96</v>
      </c>
      <c r="D16" s="86" t="s">
        <v>85</v>
      </c>
      <c r="E16" s="88" t="s">
        <v>46</v>
      </c>
      <c r="F16" s="86" t="s">
        <v>28</v>
      </c>
      <c r="G16" s="89">
        <f t="shared" si="0"/>
        <v>70</v>
      </c>
      <c r="H16" s="90"/>
      <c r="I16" s="91"/>
      <c r="J16" s="93"/>
      <c r="K16" s="93"/>
      <c r="L16" s="93"/>
      <c r="M16" s="92"/>
      <c r="N16" s="93">
        <v>70</v>
      </c>
      <c r="O16" s="16"/>
      <c r="P16" s="155"/>
      <c r="Q16" s="156"/>
      <c r="R16" s="156"/>
      <c r="S16" s="156"/>
    </row>
    <row r="17" spans="1:19" ht="15" customHeight="1">
      <c r="A17" s="86">
        <v>11</v>
      </c>
      <c r="B17" s="88" t="s">
        <v>655</v>
      </c>
      <c r="C17" s="87" t="s">
        <v>656</v>
      </c>
      <c r="D17" s="86" t="s">
        <v>85</v>
      </c>
      <c r="E17" s="88" t="s">
        <v>579</v>
      </c>
      <c r="F17" s="86" t="s">
        <v>384</v>
      </c>
      <c r="G17" s="89">
        <f t="shared" si="0"/>
        <v>65</v>
      </c>
      <c r="H17" s="90"/>
      <c r="I17" s="91"/>
      <c r="J17" s="93"/>
      <c r="K17" s="93"/>
      <c r="L17" s="93">
        <v>65</v>
      </c>
      <c r="M17" s="92"/>
      <c r="N17" s="93"/>
      <c r="O17" s="16"/>
      <c r="P17" s="155"/>
      <c r="Q17" s="161"/>
      <c r="R17" s="161"/>
      <c r="S17" s="161"/>
    </row>
    <row r="18" spans="1:19" ht="15" customHeight="1">
      <c r="A18" s="104">
        <v>12</v>
      </c>
      <c r="B18" s="106" t="s">
        <v>99</v>
      </c>
      <c r="C18" s="105" t="s">
        <v>100</v>
      </c>
      <c r="D18" s="104" t="s">
        <v>85</v>
      </c>
      <c r="E18" s="106" t="s">
        <v>101</v>
      </c>
      <c r="F18" s="104" t="s">
        <v>16</v>
      </c>
      <c r="G18" s="107">
        <f t="shared" si="0"/>
        <v>60</v>
      </c>
      <c r="H18" s="108"/>
      <c r="I18" s="111"/>
      <c r="J18" s="110"/>
      <c r="K18" s="110"/>
      <c r="L18" s="110"/>
      <c r="M18" s="109"/>
      <c r="N18" s="110">
        <v>60</v>
      </c>
      <c r="O18" s="16"/>
      <c r="P18" s="155"/>
      <c r="Q18" s="156"/>
      <c r="R18" s="156"/>
      <c r="S18" s="156"/>
    </row>
    <row r="19" spans="1:19" ht="15" customHeight="1">
      <c r="A19" s="86">
        <v>13</v>
      </c>
      <c r="B19" s="88" t="s">
        <v>102</v>
      </c>
      <c r="C19" s="87" t="s">
        <v>103</v>
      </c>
      <c r="D19" s="86" t="s">
        <v>85</v>
      </c>
      <c r="E19" s="88" t="s">
        <v>104</v>
      </c>
      <c r="F19" s="86" t="s">
        <v>28</v>
      </c>
      <c r="G19" s="89">
        <f t="shared" si="0"/>
        <v>55</v>
      </c>
      <c r="H19" s="90"/>
      <c r="I19" s="91"/>
      <c r="J19" s="93"/>
      <c r="K19" s="93"/>
      <c r="L19" s="93"/>
      <c r="M19" s="92"/>
      <c r="N19" s="93">
        <v>55</v>
      </c>
      <c r="O19" s="16"/>
      <c r="P19" s="155"/>
      <c r="Q19" s="156"/>
      <c r="R19" s="156"/>
      <c r="S19" s="156"/>
    </row>
    <row r="20" spans="1:15" ht="15" customHeight="1">
      <c r="A20" s="86">
        <v>13</v>
      </c>
      <c r="B20" s="88" t="s">
        <v>657</v>
      </c>
      <c r="C20" s="87" t="s">
        <v>658</v>
      </c>
      <c r="D20" s="86" t="s">
        <v>85</v>
      </c>
      <c r="E20" s="88" t="s">
        <v>27</v>
      </c>
      <c r="F20" s="86" t="s">
        <v>404</v>
      </c>
      <c r="G20" s="89">
        <f t="shared" si="0"/>
        <v>55</v>
      </c>
      <c r="H20" s="90"/>
      <c r="I20" s="91"/>
      <c r="J20" s="93"/>
      <c r="K20" s="93"/>
      <c r="L20" s="93">
        <v>55</v>
      </c>
      <c r="M20" s="92"/>
      <c r="N20" s="93"/>
      <c r="O20" s="16"/>
    </row>
    <row r="21" spans="1:15" ht="15" customHeight="1">
      <c r="A21" s="104">
        <v>14</v>
      </c>
      <c r="B21" s="106" t="s">
        <v>105</v>
      </c>
      <c r="C21" s="105" t="s">
        <v>106</v>
      </c>
      <c r="D21" s="104" t="s">
        <v>85</v>
      </c>
      <c r="E21" s="106" t="s">
        <v>107</v>
      </c>
      <c r="F21" s="104" t="s">
        <v>20</v>
      </c>
      <c r="G21" s="107">
        <f t="shared" si="0"/>
        <v>50</v>
      </c>
      <c r="H21" s="108"/>
      <c r="I21" s="111"/>
      <c r="J21" s="110"/>
      <c r="K21" s="110"/>
      <c r="L21" s="110"/>
      <c r="M21" s="109"/>
      <c r="N21" s="110">
        <v>50</v>
      </c>
      <c r="O21" s="16"/>
    </row>
    <row r="22" spans="1:15" ht="15" customHeight="1">
      <c r="A22" s="104">
        <v>14</v>
      </c>
      <c r="B22" s="106" t="s">
        <v>265</v>
      </c>
      <c r="C22" s="105" t="s">
        <v>266</v>
      </c>
      <c r="D22" s="104" t="s">
        <v>85</v>
      </c>
      <c r="E22" s="106" t="s">
        <v>267</v>
      </c>
      <c r="F22" s="104" t="s">
        <v>28</v>
      </c>
      <c r="G22" s="107">
        <f t="shared" si="0"/>
        <v>50</v>
      </c>
      <c r="H22" s="108"/>
      <c r="I22" s="111"/>
      <c r="J22" s="110"/>
      <c r="K22" s="110"/>
      <c r="L22" s="110"/>
      <c r="M22" s="109">
        <v>50</v>
      </c>
      <c r="N22" s="93"/>
      <c r="O22" s="16"/>
    </row>
    <row r="23" spans="1:19" ht="15" customHeight="1">
      <c r="A23" s="104">
        <v>15</v>
      </c>
      <c r="B23" s="106" t="s">
        <v>659</v>
      </c>
      <c r="C23" s="105" t="s">
        <v>660</v>
      </c>
      <c r="D23" s="104" t="s">
        <v>85</v>
      </c>
      <c r="E23" s="106" t="s">
        <v>27</v>
      </c>
      <c r="F23" s="104" t="s">
        <v>13</v>
      </c>
      <c r="G23" s="107">
        <f t="shared" si="0"/>
        <v>45</v>
      </c>
      <c r="H23" s="108"/>
      <c r="I23" s="111"/>
      <c r="J23" s="110"/>
      <c r="K23" s="110"/>
      <c r="L23" s="110">
        <v>45</v>
      </c>
      <c r="M23" s="92"/>
      <c r="N23" s="93"/>
      <c r="O23" s="16"/>
      <c r="P23" s="155"/>
      <c r="Q23" s="156"/>
      <c r="R23" s="156"/>
      <c r="S23" s="156"/>
    </row>
    <row r="24" spans="1:19" ht="15" customHeight="1">
      <c r="A24" s="86">
        <v>16</v>
      </c>
      <c r="B24" s="88" t="s">
        <v>108</v>
      </c>
      <c r="C24" s="87" t="s">
        <v>109</v>
      </c>
      <c r="D24" s="86" t="s">
        <v>85</v>
      </c>
      <c r="E24" s="88" t="s">
        <v>27</v>
      </c>
      <c r="F24" s="86" t="s">
        <v>28</v>
      </c>
      <c r="G24" s="89">
        <f t="shared" si="0"/>
        <v>40</v>
      </c>
      <c r="H24" s="90"/>
      <c r="I24" s="91"/>
      <c r="J24" s="93"/>
      <c r="K24" s="93"/>
      <c r="L24" s="93"/>
      <c r="M24" s="92"/>
      <c r="N24" s="93">
        <v>40</v>
      </c>
      <c r="O24" s="16"/>
      <c r="P24" s="160"/>
      <c r="Q24" s="161"/>
      <c r="R24" s="161"/>
      <c r="S24" s="161"/>
    </row>
    <row r="25" spans="1:19" ht="15" customHeight="1">
      <c r="A25" s="104">
        <v>16</v>
      </c>
      <c r="B25" s="106" t="s">
        <v>268</v>
      </c>
      <c r="C25" s="105" t="s">
        <v>269</v>
      </c>
      <c r="D25" s="104" t="s">
        <v>85</v>
      </c>
      <c r="E25" s="106" t="s">
        <v>104</v>
      </c>
      <c r="F25" s="104" t="s">
        <v>28</v>
      </c>
      <c r="G25" s="107">
        <f t="shared" si="0"/>
        <v>40</v>
      </c>
      <c r="H25" s="108"/>
      <c r="I25" s="111"/>
      <c r="J25" s="110"/>
      <c r="K25" s="110"/>
      <c r="L25" s="110"/>
      <c r="M25" s="109">
        <v>40</v>
      </c>
      <c r="N25" s="93"/>
      <c r="O25" s="16"/>
      <c r="P25" s="155"/>
      <c r="Q25" s="156"/>
      <c r="R25" s="156"/>
      <c r="S25" s="156"/>
    </row>
    <row r="26" spans="1:19" ht="15" customHeight="1">
      <c r="A26" s="86">
        <v>17</v>
      </c>
      <c r="B26" s="88" t="s">
        <v>110</v>
      </c>
      <c r="C26" s="87" t="s">
        <v>111</v>
      </c>
      <c r="D26" s="86" t="s">
        <v>85</v>
      </c>
      <c r="E26" s="88" t="s">
        <v>27</v>
      </c>
      <c r="F26" s="86" t="s">
        <v>32</v>
      </c>
      <c r="G26" s="89">
        <f t="shared" si="0"/>
        <v>35</v>
      </c>
      <c r="H26" s="90"/>
      <c r="I26" s="91"/>
      <c r="J26" s="93"/>
      <c r="K26" s="93"/>
      <c r="L26" s="93"/>
      <c r="M26" s="92"/>
      <c r="N26" s="93">
        <v>35</v>
      </c>
      <c r="O26" s="16"/>
      <c r="P26" s="155"/>
      <c r="Q26" s="156"/>
      <c r="R26" s="156"/>
      <c r="S26" s="156"/>
    </row>
    <row r="27" spans="1:19" ht="15" customHeight="1">
      <c r="A27" s="86">
        <v>17</v>
      </c>
      <c r="B27" s="88" t="s">
        <v>270</v>
      </c>
      <c r="C27" s="87" t="s">
        <v>271</v>
      </c>
      <c r="D27" s="86" t="s">
        <v>85</v>
      </c>
      <c r="E27" s="88" t="s">
        <v>27</v>
      </c>
      <c r="F27" s="86" t="s">
        <v>28</v>
      </c>
      <c r="G27" s="89">
        <f t="shared" si="0"/>
        <v>35</v>
      </c>
      <c r="H27" s="90"/>
      <c r="I27" s="91"/>
      <c r="J27" s="93"/>
      <c r="K27" s="93"/>
      <c r="L27" s="93"/>
      <c r="M27" s="92">
        <v>35</v>
      </c>
      <c r="N27" s="93"/>
      <c r="O27" s="16"/>
      <c r="P27" s="155"/>
      <c r="Q27" s="156"/>
      <c r="R27" s="156"/>
      <c r="S27" s="156"/>
    </row>
    <row r="28" spans="1:15" ht="15" customHeight="1">
      <c r="A28" s="86">
        <v>17</v>
      </c>
      <c r="B28" s="88" t="s">
        <v>661</v>
      </c>
      <c r="C28" s="87" t="s">
        <v>662</v>
      </c>
      <c r="D28" s="86" t="s">
        <v>85</v>
      </c>
      <c r="E28" s="88" t="s">
        <v>27</v>
      </c>
      <c r="F28" s="86" t="s">
        <v>384</v>
      </c>
      <c r="G28" s="89">
        <f t="shared" si="0"/>
        <v>35</v>
      </c>
      <c r="H28" s="90"/>
      <c r="I28" s="91"/>
      <c r="J28" s="93"/>
      <c r="K28" s="93"/>
      <c r="L28" s="93">
        <v>35</v>
      </c>
      <c r="M28" s="92"/>
      <c r="N28" s="93"/>
      <c r="O28" s="16"/>
    </row>
    <row r="29" spans="1:15" ht="15" customHeight="1">
      <c r="A29" s="86">
        <v>18</v>
      </c>
      <c r="B29" s="88" t="s">
        <v>112</v>
      </c>
      <c r="C29" s="87" t="s">
        <v>113</v>
      </c>
      <c r="D29" s="86" t="s">
        <v>85</v>
      </c>
      <c r="E29" s="88" t="s">
        <v>114</v>
      </c>
      <c r="F29" s="86" t="s">
        <v>28</v>
      </c>
      <c r="G29" s="89">
        <f t="shared" si="0"/>
        <v>30</v>
      </c>
      <c r="H29" s="90"/>
      <c r="I29" s="91"/>
      <c r="J29" s="93"/>
      <c r="K29" s="93"/>
      <c r="L29" s="93"/>
      <c r="M29" s="92"/>
      <c r="N29" s="93">
        <v>30</v>
      </c>
      <c r="O29" s="16"/>
    </row>
    <row r="30" spans="1:15" ht="15" customHeight="1">
      <c r="A30" s="104">
        <v>19</v>
      </c>
      <c r="B30" s="106" t="s">
        <v>115</v>
      </c>
      <c r="C30" s="105" t="s">
        <v>116</v>
      </c>
      <c r="D30" s="104" t="s">
        <v>85</v>
      </c>
      <c r="E30" s="106" t="s">
        <v>27</v>
      </c>
      <c r="F30" s="104" t="s">
        <v>28</v>
      </c>
      <c r="G30" s="107">
        <f t="shared" si="0"/>
        <v>25</v>
      </c>
      <c r="H30" s="108"/>
      <c r="I30" s="111"/>
      <c r="J30" s="110"/>
      <c r="K30" s="110"/>
      <c r="L30" s="110"/>
      <c r="M30" s="109"/>
      <c r="N30" s="110">
        <v>25</v>
      </c>
      <c r="O30" s="16"/>
    </row>
    <row r="31" spans="1:15" ht="15" customHeight="1">
      <c r="A31" s="104">
        <v>19</v>
      </c>
      <c r="B31" s="106" t="s">
        <v>663</v>
      </c>
      <c r="C31" s="105" t="s">
        <v>664</v>
      </c>
      <c r="D31" s="104" t="s">
        <v>85</v>
      </c>
      <c r="E31" s="106" t="s">
        <v>27</v>
      </c>
      <c r="F31" s="104" t="s">
        <v>384</v>
      </c>
      <c r="G31" s="107">
        <f t="shared" si="0"/>
        <v>25</v>
      </c>
      <c r="H31" s="108"/>
      <c r="I31" s="111"/>
      <c r="J31" s="110"/>
      <c r="K31" s="110"/>
      <c r="L31" s="110">
        <v>25</v>
      </c>
      <c r="M31" s="92"/>
      <c r="N31" s="93"/>
      <c r="O31" s="16"/>
    </row>
    <row r="32" spans="1:19" ht="15" customHeight="1">
      <c r="A32" s="86">
        <v>20</v>
      </c>
      <c r="B32" s="88" t="s">
        <v>272</v>
      </c>
      <c r="C32" s="87" t="s">
        <v>273</v>
      </c>
      <c r="D32" s="86" t="s">
        <v>85</v>
      </c>
      <c r="E32" s="88" t="s">
        <v>27</v>
      </c>
      <c r="F32" s="86" t="s">
        <v>28</v>
      </c>
      <c r="G32" s="89">
        <f t="shared" si="0"/>
        <v>20</v>
      </c>
      <c r="H32" s="90"/>
      <c r="I32" s="91"/>
      <c r="J32" s="93"/>
      <c r="K32" s="93"/>
      <c r="L32" s="93"/>
      <c r="M32" s="92">
        <v>20</v>
      </c>
      <c r="N32" s="93"/>
      <c r="O32" s="16"/>
      <c r="P32" s="155"/>
      <c r="Q32" s="156"/>
      <c r="R32" s="156"/>
      <c r="S32" s="156"/>
    </row>
    <row r="33" spans="1:15" ht="15" customHeight="1">
      <c r="A33" s="86">
        <v>21</v>
      </c>
      <c r="B33" s="88" t="s">
        <v>665</v>
      </c>
      <c r="C33" s="87" t="s">
        <v>666</v>
      </c>
      <c r="D33" s="86" t="s">
        <v>85</v>
      </c>
      <c r="E33" s="88" t="s">
        <v>27</v>
      </c>
      <c r="F33" s="86" t="s">
        <v>384</v>
      </c>
      <c r="G33" s="89">
        <f t="shared" si="0"/>
        <v>15</v>
      </c>
      <c r="H33" s="90"/>
      <c r="I33" s="91"/>
      <c r="J33" s="93"/>
      <c r="K33" s="93"/>
      <c r="L33" s="93">
        <v>15</v>
      </c>
      <c r="M33" s="92"/>
      <c r="N33" s="93"/>
      <c r="O33" s="16"/>
    </row>
    <row r="34" spans="1:15" ht="15" customHeight="1">
      <c r="A34" s="104">
        <v>22</v>
      </c>
      <c r="B34" s="106" t="s">
        <v>117</v>
      </c>
      <c r="C34" s="105" t="s">
        <v>118</v>
      </c>
      <c r="D34" s="104" t="s">
        <v>85</v>
      </c>
      <c r="E34" s="106" t="s">
        <v>119</v>
      </c>
      <c r="F34" s="104" t="s">
        <v>20</v>
      </c>
      <c r="G34" s="107">
        <f t="shared" si="0"/>
        <v>10</v>
      </c>
      <c r="H34" s="108"/>
      <c r="I34" s="111"/>
      <c r="J34" s="110"/>
      <c r="K34" s="110"/>
      <c r="L34" s="110"/>
      <c r="M34" s="109"/>
      <c r="N34" s="110">
        <v>10</v>
      </c>
      <c r="O34" s="16"/>
    </row>
    <row r="35" spans="1:19" ht="15" customHeight="1">
      <c r="A35" s="86">
        <v>23</v>
      </c>
      <c r="B35" s="88" t="s">
        <v>744</v>
      </c>
      <c r="C35" s="87" t="s">
        <v>667</v>
      </c>
      <c r="D35" s="86" t="s">
        <v>85</v>
      </c>
      <c r="E35" s="88" t="s">
        <v>27</v>
      </c>
      <c r="F35" s="86" t="s">
        <v>384</v>
      </c>
      <c r="G35" s="89">
        <f t="shared" si="0"/>
        <v>9</v>
      </c>
      <c r="H35" s="90"/>
      <c r="I35" s="91"/>
      <c r="J35" s="93"/>
      <c r="K35" s="93"/>
      <c r="L35" s="93">
        <v>9</v>
      </c>
      <c r="M35" s="92"/>
      <c r="N35" s="93"/>
      <c r="O35" s="16"/>
      <c r="P35" s="155"/>
      <c r="Q35" s="156"/>
      <c r="R35" s="156"/>
      <c r="S35" s="156"/>
    </row>
    <row r="36" spans="1:15" ht="15" customHeight="1">
      <c r="A36" s="104">
        <v>24</v>
      </c>
      <c r="B36" s="106" t="s">
        <v>274</v>
      </c>
      <c r="C36" s="105" t="s">
        <v>275</v>
      </c>
      <c r="D36" s="104" t="s">
        <v>85</v>
      </c>
      <c r="E36" s="106" t="s">
        <v>276</v>
      </c>
      <c r="F36" s="104" t="s">
        <v>20</v>
      </c>
      <c r="G36" s="107">
        <f t="shared" si="0"/>
        <v>8</v>
      </c>
      <c r="H36" s="108"/>
      <c r="I36" s="111"/>
      <c r="J36" s="110"/>
      <c r="K36" s="110"/>
      <c r="L36" s="110"/>
      <c r="M36" s="109">
        <v>8</v>
      </c>
      <c r="N36" s="93"/>
      <c r="O36" s="16"/>
    </row>
    <row r="37" spans="1:19" ht="15" customHeight="1">
      <c r="A37" s="86">
        <v>25</v>
      </c>
      <c r="B37" s="88" t="s">
        <v>277</v>
      </c>
      <c r="C37" s="87" t="s">
        <v>278</v>
      </c>
      <c r="D37" s="86" t="s">
        <v>85</v>
      </c>
      <c r="E37" s="88" t="s">
        <v>27</v>
      </c>
      <c r="F37" s="86" t="s">
        <v>28</v>
      </c>
      <c r="G37" s="89">
        <f t="shared" si="0"/>
        <v>6</v>
      </c>
      <c r="H37" s="90"/>
      <c r="I37" s="91"/>
      <c r="J37" s="93"/>
      <c r="K37" s="93"/>
      <c r="L37" s="93"/>
      <c r="M37" s="92">
        <v>6</v>
      </c>
      <c r="N37" s="93"/>
      <c r="O37" s="16"/>
      <c r="P37" s="155"/>
      <c r="Q37" s="156"/>
      <c r="R37" s="156"/>
      <c r="S37" s="156"/>
    </row>
    <row r="38" spans="1:15" ht="15" customHeight="1">
      <c r="A38" s="86"/>
      <c r="B38" s="88"/>
      <c r="C38" s="87"/>
      <c r="D38" s="86"/>
      <c r="E38" s="88"/>
      <c r="F38" s="86"/>
      <c r="G38" s="89">
        <f aca="true" t="shared" si="1" ref="G38:G67">SUM(I38:N38)</f>
        <v>0</v>
      </c>
      <c r="H38" s="90"/>
      <c r="I38" s="91"/>
      <c r="J38" s="93"/>
      <c r="K38" s="93"/>
      <c r="L38" s="93"/>
      <c r="M38" s="92"/>
      <c r="N38" s="93"/>
      <c r="O38" s="16"/>
    </row>
    <row r="39" spans="1:19" ht="15" customHeight="1">
      <c r="A39" s="86"/>
      <c r="B39" s="88"/>
      <c r="C39" s="87"/>
      <c r="D39" s="86"/>
      <c r="E39" s="88"/>
      <c r="F39" s="86"/>
      <c r="G39" s="89">
        <f t="shared" si="1"/>
        <v>0</v>
      </c>
      <c r="H39" s="90"/>
      <c r="I39" s="91"/>
      <c r="J39" s="93"/>
      <c r="K39" s="93"/>
      <c r="L39" s="93"/>
      <c r="M39" s="92"/>
      <c r="N39" s="93"/>
      <c r="O39" s="16"/>
      <c r="P39" s="155"/>
      <c r="Q39" s="156"/>
      <c r="R39" s="156"/>
      <c r="S39" s="156"/>
    </row>
    <row r="40" spans="1:15" ht="15" customHeight="1">
      <c r="A40" s="86"/>
      <c r="B40" s="88"/>
      <c r="C40" s="87"/>
      <c r="D40" s="86"/>
      <c r="E40" s="88"/>
      <c r="F40" s="86"/>
      <c r="G40" s="89">
        <f t="shared" si="1"/>
        <v>0</v>
      </c>
      <c r="H40" s="90"/>
      <c r="I40" s="91"/>
      <c r="J40" s="93"/>
      <c r="K40" s="93"/>
      <c r="L40" s="93"/>
      <c r="M40" s="92"/>
      <c r="N40" s="93"/>
      <c r="O40" s="16"/>
    </row>
    <row r="41" spans="1:15" ht="15" customHeight="1">
      <c r="A41" s="86"/>
      <c r="B41" s="88"/>
      <c r="C41" s="87"/>
      <c r="D41" s="86"/>
      <c r="E41" s="88"/>
      <c r="F41" s="86"/>
      <c r="G41" s="89">
        <f t="shared" si="1"/>
        <v>0</v>
      </c>
      <c r="H41" s="90"/>
      <c r="I41" s="91"/>
      <c r="J41" s="93"/>
      <c r="K41" s="93"/>
      <c r="L41" s="93"/>
      <c r="M41" s="92"/>
      <c r="N41" s="93"/>
      <c r="O41" s="16"/>
    </row>
    <row r="42" spans="1:15" ht="15" customHeight="1">
      <c r="A42" s="86"/>
      <c r="B42" s="88"/>
      <c r="C42" s="87"/>
      <c r="D42" s="86"/>
      <c r="E42" s="88"/>
      <c r="F42" s="86"/>
      <c r="G42" s="89">
        <f t="shared" si="1"/>
        <v>0</v>
      </c>
      <c r="H42" s="90"/>
      <c r="I42" s="91"/>
      <c r="J42" s="93"/>
      <c r="K42" s="93"/>
      <c r="L42" s="93"/>
      <c r="M42" s="92"/>
      <c r="N42" s="93"/>
      <c r="O42" s="16"/>
    </row>
    <row r="43" spans="1:15" ht="15" customHeight="1">
      <c r="A43" s="86"/>
      <c r="B43" s="88"/>
      <c r="C43" s="87"/>
      <c r="D43" s="86"/>
      <c r="E43" s="88"/>
      <c r="F43" s="86"/>
      <c r="G43" s="89">
        <f t="shared" si="1"/>
        <v>0</v>
      </c>
      <c r="H43" s="90"/>
      <c r="I43" s="91"/>
      <c r="J43" s="93"/>
      <c r="K43" s="93"/>
      <c r="L43" s="93"/>
      <c r="M43" s="92"/>
      <c r="N43" s="93"/>
      <c r="O43" s="16"/>
    </row>
    <row r="44" spans="1:15" ht="15" customHeight="1">
      <c r="A44" s="86"/>
      <c r="B44" s="88"/>
      <c r="C44" s="87"/>
      <c r="D44" s="86"/>
      <c r="E44" s="88"/>
      <c r="F44" s="86"/>
      <c r="G44" s="89">
        <f t="shared" si="1"/>
        <v>0</v>
      </c>
      <c r="H44" s="90"/>
      <c r="I44" s="91"/>
      <c r="J44" s="93"/>
      <c r="K44" s="93"/>
      <c r="L44" s="93"/>
      <c r="M44" s="92"/>
      <c r="N44" s="93"/>
      <c r="O44" s="16"/>
    </row>
    <row r="45" spans="1:15" ht="15" customHeight="1">
      <c r="A45" s="86"/>
      <c r="B45" s="88"/>
      <c r="C45" s="87"/>
      <c r="D45" s="86"/>
      <c r="E45" s="88"/>
      <c r="F45" s="86"/>
      <c r="G45" s="89">
        <f t="shared" si="1"/>
        <v>0</v>
      </c>
      <c r="H45" s="90"/>
      <c r="I45" s="91"/>
      <c r="J45" s="93"/>
      <c r="K45" s="93"/>
      <c r="L45" s="93"/>
      <c r="M45" s="92"/>
      <c r="N45" s="93"/>
      <c r="O45" s="16"/>
    </row>
    <row r="46" spans="1:15" ht="15" customHeight="1">
      <c r="A46" s="86"/>
      <c r="B46" s="88"/>
      <c r="C46" s="87"/>
      <c r="D46" s="86"/>
      <c r="E46" s="88"/>
      <c r="F46" s="86"/>
      <c r="G46" s="89">
        <f t="shared" si="1"/>
        <v>0</v>
      </c>
      <c r="H46" s="90"/>
      <c r="I46" s="91"/>
      <c r="J46" s="93"/>
      <c r="K46" s="93"/>
      <c r="L46" s="93"/>
      <c r="M46" s="92"/>
      <c r="N46" s="93"/>
      <c r="O46" s="16"/>
    </row>
    <row r="47" spans="1:15" ht="15" customHeight="1">
      <c r="A47" s="86"/>
      <c r="B47" s="120"/>
      <c r="C47" s="119"/>
      <c r="D47" s="86"/>
      <c r="E47" s="120"/>
      <c r="F47" s="86"/>
      <c r="G47" s="89">
        <f t="shared" si="1"/>
        <v>0</v>
      </c>
      <c r="H47" s="90"/>
      <c r="I47" s="91"/>
      <c r="J47" s="93"/>
      <c r="K47" s="93"/>
      <c r="L47" s="93"/>
      <c r="M47" s="92"/>
      <c r="N47" s="93"/>
      <c r="O47" s="16"/>
    </row>
    <row r="48" spans="1:15" ht="15" customHeight="1">
      <c r="A48" s="86"/>
      <c r="B48" s="88"/>
      <c r="C48" s="87"/>
      <c r="D48" s="86"/>
      <c r="E48" s="88"/>
      <c r="F48" s="86"/>
      <c r="G48" s="89">
        <f t="shared" si="1"/>
        <v>0</v>
      </c>
      <c r="H48" s="90"/>
      <c r="I48" s="91"/>
      <c r="J48" s="93"/>
      <c r="K48" s="93"/>
      <c r="L48" s="93"/>
      <c r="M48" s="92"/>
      <c r="N48" s="93"/>
      <c r="O48" s="16"/>
    </row>
    <row r="49" spans="1:15" ht="15" customHeight="1">
      <c r="A49" s="86"/>
      <c r="B49" s="88"/>
      <c r="C49" s="87"/>
      <c r="D49" s="86"/>
      <c r="E49" s="88"/>
      <c r="F49" s="86"/>
      <c r="G49" s="89">
        <f t="shared" si="1"/>
        <v>0</v>
      </c>
      <c r="H49" s="90"/>
      <c r="I49" s="91"/>
      <c r="J49" s="93"/>
      <c r="K49" s="93"/>
      <c r="L49" s="93"/>
      <c r="M49" s="92"/>
      <c r="N49" s="93"/>
      <c r="O49" s="16"/>
    </row>
    <row r="50" spans="1:15" ht="15" customHeight="1">
      <c r="A50" s="86"/>
      <c r="B50" s="88"/>
      <c r="C50" s="87"/>
      <c r="D50" s="86"/>
      <c r="E50" s="88"/>
      <c r="F50" s="86"/>
      <c r="G50" s="89">
        <f t="shared" si="1"/>
        <v>0</v>
      </c>
      <c r="H50" s="90"/>
      <c r="I50" s="91"/>
      <c r="J50" s="93"/>
      <c r="K50" s="93"/>
      <c r="L50" s="93"/>
      <c r="M50" s="92"/>
      <c r="N50" s="93"/>
      <c r="O50" s="16"/>
    </row>
    <row r="51" spans="1:15" ht="15" customHeight="1">
      <c r="A51" s="86"/>
      <c r="B51" s="88"/>
      <c r="C51" s="87"/>
      <c r="D51" s="86"/>
      <c r="E51" s="88"/>
      <c r="F51" s="86"/>
      <c r="G51" s="89">
        <f t="shared" si="1"/>
        <v>0</v>
      </c>
      <c r="H51" s="90"/>
      <c r="I51" s="91"/>
      <c r="J51" s="93"/>
      <c r="K51" s="93"/>
      <c r="L51" s="93"/>
      <c r="M51" s="92"/>
      <c r="N51" s="93"/>
      <c r="O51" s="16"/>
    </row>
    <row r="52" spans="1:15" ht="15" customHeight="1">
      <c r="A52" s="86"/>
      <c r="B52" s="88"/>
      <c r="C52" s="87"/>
      <c r="D52" s="86"/>
      <c r="E52" s="88"/>
      <c r="F52" s="86"/>
      <c r="G52" s="89">
        <f t="shared" si="1"/>
        <v>0</v>
      </c>
      <c r="H52" s="90"/>
      <c r="I52" s="91"/>
      <c r="J52" s="93"/>
      <c r="K52" s="93"/>
      <c r="L52" s="93"/>
      <c r="M52" s="92"/>
      <c r="N52" s="93"/>
      <c r="O52" s="16"/>
    </row>
    <row r="53" spans="1:15" ht="15" customHeight="1">
      <c r="A53" s="86"/>
      <c r="B53" s="88"/>
      <c r="C53" s="87"/>
      <c r="D53" s="86"/>
      <c r="E53" s="88"/>
      <c r="F53" s="86"/>
      <c r="G53" s="89">
        <f t="shared" si="1"/>
        <v>0</v>
      </c>
      <c r="H53" s="90"/>
      <c r="I53" s="91"/>
      <c r="J53" s="93"/>
      <c r="K53" s="93"/>
      <c r="L53" s="93"/>
      <c r="M53" s="92"/>
      <c r="N53" s="93"/>
      <c r="O53" s="16"/>
    </row>
    <row r="54" spans="1:15" ht="15" customHeight="1">
      <c r="A54" s="86"/>
      <c r="B54" s="88"/>
      <c r="C54" s="87"/>
      <c r="D54" s="86"/>
      <c r="E54" s="88"/>
      <c r="F54" s="86"/>
      <c r="G54" s="89">
        <f t="shared" si="1"/>
        <v>0</v>
      </c>
      <c r="H54" s="90"/>
      <c r="I54" s="91"/>
      <c r="J54" s="93"/>
      <c r="K54" s="93"/>
      <c r="L54" s="93"/>
      <c r="M54" s="92"/>
      <c r="N54" s="93"/>
      <c r="O54" s="16"/>
    </row>
    <row r="55" spans="1:15" ht="15" customHeight="1">
      <c r="A55" s="86"/>
      <c r="B55" s="88"/>
      <c r="C55" s="87"/>
      <c r="D55" s="86"/>
      <c r="E55" s="88"/>
      <c r="F55" s="86"/>
      <c r="G55" s="89">
        <f t="shared" si="1"/>
        <v>0</v>
      </c>
      <c r="H55" s="90"/>
      <c r="I55" s="91"/>
      <c r="J55" s="93"/>
      <c r="K55" s="93"/>
      <c r="L55" s="93"/>
      <c r="M55" s="92"/>
      <c r="N55" s="93"/>
      <c r="O55" s="16"/>
    </row>
    <row r="56" spans="1:15" ht="15" customHeight="1">
      <c r="A56" s="86"/>
      <c r="B56" s="88"/>
      <c r="C56" s="87"/>
      <c r="D56" s="86"/>
      <c r="E56" s="88"/>
      <c r="F56" s="86"/>
      <c r="G56" s="89">
        <f t="shared" si="1"/>
        <v>0</v>
      </c>
      <c r="H56" s="90"/>
      <c r="I56" s="91"/>
      <c r="J56" s="93"/>
      <c r="K56" s="93"/>
      <c r="L56" s="93"/>
      <c r="M56" s="92"/>
      <c r="N56" s="93"/>
      <c r="O56" s="16"/>
    </row>
    <row r="57" spans="1:15" ht="15" customHeight="1">
      <c r="A57" s="86"/>
      <c r="B57" s="88"/>
      <c r="C57" s="87"/>
      <c r="D57" s="86"/>
      <c r="E57" s="88"/>
      <c r="F57" s="86"/>
      <c r="G57" s="89">
        <f t="shared" si="1"/>
        <v>0</v>
      </c>
      <c r="H57" s="90"/>
      <c r="I57" s="91"/>
      <c r="J57" s="93"/>
      <c r="K57" s="93"/>
      <c r="L57" s="93"/>
      <c r="M57" s="92"/>
      <c r="N57" s="93"/>
      <c r="O57" s="16"/>
    </row>
    <row r="58" spans="1:15" ht="15" customHeight="1">
      <c r="A58" s="86"/>
      <c r="B58" s="88"/>
      <c r="C58" s="87"/>
      <c r="D58" s="86"/>
      <c r="E58" s="88"/>
      <c r="F58" s="86"/>
      <c r="G58" s="89">
        <f t="shared" si="1"/>
        <v>0</v>
      </c>
      <c r="H58" s="90"/>
      <c r="I58" s="91"/>
      <c r="J58" s="93"/>
      <c r="K58" s="93"/>
      <c r="L58" s="93"/>
      <c r="M58" s="92"/>
      <c r="N58" s="93"/>
      <c r="O58" s="16"/>
    </row>
    <row r="59" spans="1:15" ht="15" customHeight="1">
      <c r="A59" s="86"/>
      <c r="B59" s="88"/>
      <c r="C59" s="87"/>
      <c r="D59" s="86"/>
      <c r="E59" s="88"/>
      <c r="F59" s="86"/>
      <c r="G59" s="89">
        <f t="shared" si="1"/>
        <v>0</v>
      </c>
      <c r="H59" s="90"/>
      <c r="I59" s="91"/>
      <c r="J59" s="93"/>
      <c r="K59" s="93"/>
      <c r="L59" s="93"/>
      <c r="M59" s="92"/>
      <c r="N59" s="93"/>
      <c r="O59" s="16"/>
    </row>
    <row r="60" spans="1:15" ht="15" customHeight="1">
      <c r="A60" s="86"/>
      <c r="B60" s="88"/>
      <c r="C60" s="87"/>
      <c r="D60" s="86"/>
      <c r="E60" s="88"/>
      <c r="F60" s="86"/>
      <c r="G60" s="89">
        <f t="shared" si="1"/>
        <v>0</v>
      </c>
      <c r="H60" s="90"/>
      <c r="I60" s="91"/>
      <c r="J60" s="93"/>
      <c r="K60" s="93"/>
      <c r="L60" s="93"/>
      <c r="M60" s="92"/>
      <c r="N60" s="93"/>
      <c r="O60" s="17"/>
    </row>
    <row r="61" spans="1:15" ht="15" customHeight="1">
      <c r="A61" s="86"/>
      <c r="B61" s="88"/>
      <c r="C61" s="87"/>
      <c r="D61" s="86"/>
      <c r="E61" s="88"/>
      <c r="F61" s="86"/>
      <c r="G61" s="89">
        <f t="shared" si="1"/>
        <v>0</v>
      </c>
      <c r="H61" s="90"/>
      <c r="I61" s="91"/>
      <c r="J61" s="93"/>
      <c r="K61" s="93"/>
      <c r="L61" s="93"/>
      <c r="M61" s="92"/>
      <c r="N61" s="93"/>
      <c r="O61" s="16"/>
    </row>
    <row r="62" spans="1:15" ht="15" customHeight="1">
      <c r="A62" s="86"/>
      <c r="B62" s="88"/>
      <c r="C62" s="87"/>
      <c r="D62" s="86"/>
      <c r="E62" s="88"/>
      <c r="F62" s="86"/>
      <c r="G62" s="89">
        <f t="shared" si="1"/>
        <v>0</v>
      </c>
      <c r="H62" s="90"/>
      <c r="I62" s="91"/>
      <c r="J62" s="93"/>
      <c r="K62" s="93"/>
      <c r="L62" s="93"/>
      <c r="M62" s="92"/>
      <c r="N62" s="93"/>
      <c r="O62" s="16"/>
    </row>
    <row r="63" spans="1:15" ht="15" customHeight="1">
      <c r="A63" s="86"/>
      <c r="B63" s="88"/>
      <c r="C63" s="87"/>
      <c r="D63" s="86"/>
      <c r="E63" s="88"/>
      <c r="F63" s="86"/>
      <c r="G63" s="89">
        <f t="shared" si="1"/>
        <v>0</v>
      </c>
      <c r="H63" s="90"/>
      <c r="I63" s="91"/>
      <c r="J63" s="93"/>
      <c r="K63" s="93"/>
      <c r="L63" s="93"/>
      <c r="M63" s="92"/>
      <c r="N63" s="93"/>
      <c r="O63" s="16"/>
    </row>
    <row r="64" spans="1:15" ht="15" customHeight="1">
      <c r="A64" s="86"/>
      <c r="B64" s="88"/>
      <c r="C64" s="87"/>
      <c r="D64" s="86"/>
      <c r="E64" s="88"/>
      <c r="F64" s="86"/>
      <c r="G64" s="89">
        <f t="shared" si="1"/>
        <v>0</v>
      </c>
      <c r="H64" s="90"/>
      <c r="I64" s="91"/>
      <c r="J64" s="93"/>
      <c r="K64" s="93"/>
      <c r="L64" s="93"/>
      <c r="M64" s="92"/>
      <c r="N64" s="93"/>
      <c r="O64" s="16"/>
    </row>
    <row r="65" spans="1:15" ht="15" customHeight="1">
      <c r="A65" s="86"/>
      <c r="B65" s="88"/>
      <c r="C65" s="87"/>
      <c r="D65" s="86"/>
      <c r="E65" s="88"/>
      <c r="F65" s="86"/>
      <c r="G65" s="89">
        <f t="shared" si="1"/>
        <v>0</v>
      </c>
      <c r="H65" s="90"/>
      <c r="I65" s="91"/>
      <c r="J65" s="93"/>
      <c r="K65" s="93"/>
      <c r="L65" s="93"/>
      <c r="M65" s="92"/>
      <c r="N65" s="93"/>
      <c r="O65" s="16"/>
    </row>
    <row r="66" spans="1:15" ht="15" customHeight="1">
      <c r="A66" s="86"/>
      <c r="B66" s="88"/>
      <c r="C66" s="87"/>
      <c r="D66" s="86"/>
      <c r="E66" s="88"/>
      <c r="F66" s="86"/>
      <c r="G66" s="89">
        <f t="shared" si="1"/>
        <v>0</v>
      </c>
      <c r="H66" s="90"/>
      <c r="I66" s="91"/>
      <c r="J66" s="93"/>
      <c r="K66" s="93"/>
      <c r="L66" s="93"/>
      <c r="M66" s="92"/>
      <c r="N66" s="93"/>
      <c r="O66" s="16"/>
    </row>
    <row r="67" spans="1:15" ht="15" customHeight="1">
      <c r="A67" s="86"/>
      <c r="B67" s="88"/>
      <c r="C67" s="87"/>
      <c r="D67" s="86"/>
      <c r="E67" s="88"/>
      <c r="F67" s="86"/>
      <c r="G67" s="89">
        <f t="shared" si="1"/>
        <v>0</v>
      </c>
      <c r="H67" s="90"/>
      <c r="I67" s="91"/>
      <c r="J67" s="93"/>
      <c r="K67" s="93"/>
      <c r="L67" s="93"/>
      <c r="M67" s="92"/>
      <c r="N67" s="93"/>
      <c r="O67" s="16"/>
    </row>
    <row r="68" spans="1:15" ht="15" customHeight="1">
      <c r="A68" s="86"/>
      <c r="B68" s="88"/>
      <c r="C68" s="87"/>
      <c r="D68" s="86"/>
      <c r="E68" s="88"/>
      <c r="F68" s="86"/>
      <c r="G68" s="89">
        <f aca="true" t="shared" si="2" ref="G68:G99">SUM(I68:N68)</f>
        <v>0</v>
      </c>
      <c r="H68" s="90"/>
      <c r="I68" s="91"/>
      <c r="J68" s="93"/>
      <c r="K68" s="93"/>
      <c r="L68" s="93"/>
      <c r="M68" s="92"/>
      <c r="N68" s="93"/>
      <c r="O68" s="16"/>
    </row>
    <row r="69" spans="1:15" ht="15" customHeight="1">
      <c r="A69" s="86"/>
      <c r="B69" s="88"/>
      <c r="C69" s="87"/>
      <c r="D69" s="86"/>
      <c r="E69" s="88"/>
      <c r="F69" s="86"/>
      <c r="G69" s="89">
        <f t="shared" si="2"/>
        <v>0</v>
      </c>
      <c r="H69" s="90"/>
      <c r="I69" s="91"/>
      <c r="J69" s="93"/>
      <c r="K69" s="93"/>
      <c r="L69" s="93"/>
      <c r="M69" s="92"/>
      <c r="N69" s="93"/>
      <c r="O69" s="16"/>
    </row>
    <row r="70" spans="1:15" ht="15" customHeight="1">
      <c r="A70" s="86"/>
      <c r="B70" s="88"/>
      <c r="C70" s="87"/>
      <c r="D70" s="86"/>
      <c r="E70" s="88"/>
      <c r="F70" s="86"/>
      <c r="G70" s="89">
        <f t="shared" si="2"/>
        <v>0</v>
      </c>
      <c r="H70" s="90"/>
      <c r="I70" s="91"/>
      <c r="J70" s="93"/>
      <c r="K70" s="93"/>
      <c r="L70" s="93"/>
      <c r="M70" s="92"/>
      <c r="N70" s="93"/>
      <c r="O70" s="16"/>
    </row>
    <row r="71" spans="1:15" ht="15" customHeight="1">
      <c r="A71" s="86"/>
      <c r="B71" s="88"/>
      <c r="C71" s="87"/>
      <c r="D71" s="86"/>
      <c r="E71" s="88"/>
      <c r="F71" s="86"/>
      <c r="G71" s="89">
        <f t="shared" si="2"/>
        <v>0</v>
      </c>
      <c r="H71" s="90"/>
      <c r="I71" s="91"/>
      <c r="J71" s="93"/>
      <c r="K71" s="93"/>
      <c r="L71" s="93"/>
      <c r="M71" s="92"/>
      <c r="N71" s="93"/>
      <c r="O71" s="17"/>
    </row>
    <row r="72" spans="1:15" ht="15" customHeight="1">
      <c r="A72" s="86"/>
      <c r="B72" s="88"/>
      <c r="C72" s="87"/>
      <c r="D72" s="86"/>
      <c r="E72" s="88"/>
      <c r="F72" s="86"/>
      <c r="G72" s="89">
        <f t="shared" si="2"/>
        <v>0</v>
      </c>
      <c r="H72" s="90"/>
      <c r="I72" s="91"/>
      <c r="J72" s="93"/>
      <c r="K72" s="93"/>
      <c r="L72" s="93"/>
      <c r="M72" s="92"/>
      <c r="N72" s="93"/>
      <c r="O72" s="16"/>
    </row>
    <row r="73" spans="1:15" ht="15" customHeight="1">
      <c r="A73" s="86"/>
      <c r="B73" s="88"/>
      <c r="C73" s="87"/>
      <c r="D73" s="86"/>
      <c r="E73" s="88"/>
      <c r="F73" s="86"/>
      <c r="G73" s="89">
        <f t="shared" si="2"/>
        <v>0</v>
      </c>
      <c r="H73" s="90"/>
      <c r="I73" s="91"/>
      <c r="J73" s="93"/>
      <c r="K73" s="93"/>
      <c r="L73" s="93"/>
      <c r="M73" s="92"/>
      <c r="N73" s="93"/>
      <c r="O73" s="16"/>
    </row>
    <row r="74" spans="1:15" ht="15" customHeight="1">
      <c r="A74" s="86"/>
      <c r="B74" s="88"/>
      <c r="C74" s="87"/>
      <c r="D74" s="86"/>
      <c r="E74" s="88"/>
      <c r="F74" s="86"/>
      <c r="G74" s="89">
        <f t="shared" si="2"/>
        <v>0</v>
      </c>
      <c r="H74" s="90"/>
      <c r="I74" s="91"/>
      <c r="J74" s="93"/>
      <c r="K74" s="93"/>
      <c r="L74" s="93"/>
      <c r="M74" s="92"/>
      <c r="N74" s="93"/>
      <c r="O74" s="16"/>
    </row>
    <row r="75" spans="1:15" ht="15" customHeight="1">
      <c r="A75" s="86"/>
      <c r="B75" s="88"/>
      <c r="C75" s="87"/>
      <c r="D75" s="86"/>
      <c r="E75" s="88"/>
      <c r="F75" s="86"/>
      <c r="G75" s="89">
        <f t="shared" si="2"/>
        <v>0</v>
      </c>
      <c r="H75" s="90"/>
      <c r="I75" s="91"/>
      <c r="J75" s="93"/>
      <c r="K75" s="93"/>
      <c r="L75" s="93"/>
      <c r="M75" s="92"/>
      <c r="N75" s="93"/>
      <c r="O75" s="16"/>
    </row>
    <row r="76" spans="1:15" ht="15" customHeight="1">
      <c r="A76" s="86"/>
      <c r="B76" s="88"/>
      <c r="C76" s="87"/>
      <c r="D76" s="86"/>
      <c r="E76" s="88"/>
      <c r="F76" s="86"/>
      <c r="G76" s="89">
        <f t="shared" si="2"/>
        <v>0</v>
      </c>
      <c r="H76" s="90"/>
      <c r="I76" s="91"/>
      <c r="J76" s="93"/>
      <c r="K76" s="93"/>
      <c r="L76" s="93"/>
      <c r="M76" s="92"/>
      <c r="N76" s="93"/>
      <c r="O76" s="16"/>
    </row>
    <row r="77" spans="1:15" ht="15" customHeight="1">
      <c r="A77" s="86"/>
      <c r="B77" s="88"/>
      <c r="C77" s="87"/>
      <c r="D77" s="86"/>
      <c r="E77" s="88"/>
      <c r="F77" s="86"/>
      <c r="G77" s="89">
        <f t="shared" si="2"/>
        <v>0</v>
      </c>
      <c r="H77" s="90"/>
      <c r="I77" s="91"/>
      <c r="J77" s="93"/>
      <c r="K77" s="93"/>
      <c r="L77" s="93"/>
      <c r="M77" s="92"/>
      <c r="N77" s="93"/>
      <c r="O77" s="16"/>
    </row>
    <row r="78" spans="1:15" ht="15" customHeight="1">
      <c r="A78" s="86"/>
      <c r="B78" s="88"/>
      <c r="C78" s="87"/>
      <c r="D78" s="86"/>
      <c r="E78" s="88"/>
      <c r="F78" s="86"/>
      <c r="G78" s="89">
        <f t="shared" si="2"/>
        <v>0</v>
      </c>
      <c r="H78" s="90"/>
      <c r="I78" s="91"/>
      <c r="J78" s="93"/>
      <c r="K78" s="93"/>
      <c r="L78" s="93"/>
      <c r="M78" s="92"/>
      <c r="N78" s="93"/>
      <c r="O78" s="16"/>
    </row>
    <row r="79" spans="1:15" ht="15" customHeight="1">
      <c r="A79" s="86"/>
      <c r="B79" s="88"/>
      <c r="C79" s="87"/>
      <c r="D79" s="86"/>
      <c r="E79" s="88"/>
      <c r="F79" s="86"/>
      <c r="G79" s="89">
        <f t="shared" si="2"/>
        <v>0</v>
      </c>
      <c r="H79" s="90"/>
      <c r="I79" s="91"/>
      <c r="J79" s="93"/>
      <c r="K79" s="93"/>
      <c r="L79" s="93"/>
      <c r="M79" s="92"/>
      <c r="N79" s="93"/>
      <c r="O79" s="16"/>
    </row>
    <row r="80" spans="1:15" ht="15" customHeight="1">
      <c r="A80" s="86"/>
      <c r="B80" s="88"/>
      <c r="C80" s="87"/>
      <c r="D80" s="86"/>
      <c r="E80" s="88"/>
      <c r="F80" s="86"/>
      <c r="G80" s="89">
        <f t="shared" si="2"/>
        <v>0</v>
      </c>
      <c r="H80" s="90"/>
      <c r="I80" s="91"/>
      <c r="J80" s="93"/>
      <c r="K80" s="93"/>
      <c r="L80" s="93"/>
      <c r="M80" s="92"/>
      <c r="N80" s="93"/>
      <c r="O80" s="16"/>
    </row>
    <row r="81" spans="1:15" ht="15" customHeight="1">
      <c r="A81" s="86"/>
      <c r="B81" s="88"/>
      <c r="C81" s="87"/>
      <c r="D81" s="86"/>
      <c r="E81" s="88"/>
      <c r="F81" s="86"/>
      <c r="G81" s="89">
        <f t="shared" si="2"/>
        <v>0</v>
      </c>
      <c r="H81" s="90"/>
      <c r="I81" s="91"/>
      <c r="J81" s="93"/>
      <c r="K81" s="93"/>
      <c r="L81" s="93"/>
      <c r="M81" s="92"/>
      <c r="N81" s="93"/>
      <c r="O81" s="16"/>
    </row>
    <row r="82" spans="1:15" ht="15" customHeight="1">
      <c r="A82" s="86"/>
      <c r="B82" s="88"/>
      <c r="C82" s="87"/>
      <c r="D82" s="86"/>
      <c r="E82" s="88"/>
      <c r="F82" s="86"/>
      <c r="G82" s="89">
        <f t="shared" si="2"/>
        <v>0</v>
      </c>
      <c r="H82" s="90"/>
      <c r="I82" s="91"/>
      <c r="J82" s="93"/>
      <c r="K82" s="93"/>
      <c r="L82" s="93"/>
      <c r="M82" s="92"/>
      <c r="N82" s="93"/>
      <c r="O82" s="16"/>
    </row>
    <row r="83" spans="1:15" ht="15" customHeight="1">
      <c r="A83" s="86"/>
      <c r="B83" s="88"/>
      <c r="C83" s="87"/>
      <c r="D83" s="86"/>
      <c r="E83" s="88"/>
      <c r="F83" s="86"/>
      <c r="G83" s="89">
        <f t="shared" si="2"/>
        <v>0</v>
      </c>
      <c r="H83" s="90"/>
      <c r="I83" s="91"/>
      <c r="J83" s="93"/>
      <c r="K83" s="93"/>
      <c r="L83" s="93"/>
      <c r="M83" s="92"/>
      <c r="N83" s="93"/>
      <c r="O83" s="16"/>
    </row>
    <row r="84" spans="1:15" ht="15" customHeight="1">
      <c r="A84" s="86"/>
      <c r="B84" s="88"/>
      <c r="C84" s="87"/>
      <c r="D84" s="86"/>
      <c r="E84" s="88"/>
      <c r="F84" s="86"/>
      <c r="G84" s="89">
        <f t="shared" si="2"/>
        <v>0</v>
      </c>
      <c r="H84" s="90"/>
      <c r="I84" s="91"/>
      <c r="J84" s="93"/>
      <c r="K84" s="93"/>
      <c r="L84" s="93"/>
      <c r="M84" s="92"/>
      <c r="N84" s="93"/>
      <c r="O84" s="16"/>
    </row>
    <row r="85" spans="1:15" ht="15" customHeight="1">
      <c r="A85" s="86"/>
      <c r="B85" s="88"/>
      <c r="C85" s="87"/>
      <c r="D85" s="86"/>
      <c r="E85" s="88"/>
      <c r="F85" s="86"/>
      <c r="G85" s="89">
        <f t="shared" si="2"/>
        <v>0</v>
      </c>
      <c r="H85" s="90"/>
      <c r="I85" s="91"/>
      <c r="J85" s="93"/>
      <c r="K85" s="93"/>
      <c r="L85" s="93"/>
      <c r="M85" s="92"/>
      <c r="N85" s="93"/>
      <c r="O85" s="16"/>
    </row>
    <row r="86" spans="1:15" ht="15" customHeight="1">
      <c r="A86" s="86"/>
      <c r="B86" s="88"/>
      <c r="C86" s="87"/>
      <c r="D86" s="86"/>
      <c r="E86" s="88"/>
      <c r="F86" s="86"/>
      <c r="G86" s="89">
        <f t="shared" si="2"/>
        <v>0</v>
      </c>
      <c r="H86" s="90"/>
      <c r="I86" s="91"/>
      <c r="J86" s="93"/>
      <c r="K86" s="93"/>
      <c r="L86" s="93"/>
      <c r="M86" s="92"/>
      <c r="N86" s="93"/>
      <c r="O86" s="16"/>
    </row>
    <row r="87" spans="1:15" ht="15" customHeight="1">
      <c r="A87" s="86"/>
      <c r="B87" s="88"/>
      <c r="C87" s="87"/>
      <c r="D87" s="86"/>
      <c r="E87" s="88"/>
      <c r="F87" s="86"/>
      <c r="G87" s="89">
        <f t="shared" si="2"/>
        <v>0</v>
      </c>
      <c r="H87" s="90"/>
      <c r="I87" s="91"/>
      <c r="J87" s="93"/>
      <c r="K87" s="93"/>
      <c r="L87" s="93"/>
      <c r="M87" s="92"/>
      <c r="N87" s="93"/>
      <c r="O87" s="16"/>
    </row>
    <row r="88" spans="1:15" ht="15" customHeight="1">
      <c r="A88" s="86"/>
      <c r="B88" s="88"/>
      <c r="C88" s="87"/>
      <c r="D88" s="86"/>
      <c r="E88" s="88"/>
      <c r="F88" s="86"/>
      <c r="G88" s="89">
        <f t="shared" si="2"/>
        <v>0</v>
      </c>
      <c r="H88" s="90"/>
      <c r="I88" s="91"/>
      <c r="J88" s="93"/>
      <c r="K88" s="93"/>
      <c r="L88" s="93"/>
      <c r="M88" s="92"/>
      <c r="N88" s="93"/>
      <c r="O88" s="16"/>
    </row>
    <row r="89" spans="1:15" ht="15" customHeight="1">
      <c r="A89" s="86"/>
      <c r="B89" s="88"/>
      <c r="C89" s="87"/>
      <c r="D89" s="86"/>
      <c r="E89" s="88"/>
      <c r="F89" s="86"/>
      <c r="G89" s="89">
        <f t="shared" si="2"/>
        <v>0</v>
      </c>
      <c r="H89" s="90"/>
      <c r="I89" s="91"/>
      <c r="J89" s="93"/>
      <c r="K89" s="93"/>
      <c r="L89" s="93"/>
      <c r="M89" s="92"/>
      <c r="N89" s="93"/>
      <c r="O89" s="16"/>
    </row>
    <row r="90" spans="1:15" ht="15" customHeight="1">
      <c r="A90" s="86"/>
      <c r="B90" s="139"/>
      <c r="C90" s="87"/>
      <c r="D90" s="86"/>
      <c r="E90" s="88"/>
      <c r="F90" s="86"/>
      <c r="G90" s="89">
        <f t="shared" si="2"/>
        <v>0</v>
      </c>
      <c r="H90" s="90"/>
      <c r="I90" s="91"/>
      <c r="J90" s="93"/>
      <c r="K90" s="93"/>
      <c r="L90" s="93"/>
      <c r="M90" s="92"/>
      <c r="N90" s="93"/>
      <c r="O90" s="16"/>
    </row>
    <row r="91" spans="1:15" ht="15" customHeight="1">
      <c r="A91" s="86"/>
      <c r="B91" s="88"/>
      <c r="C91" s="87"/>
      <c r="D91" s="86"/>
      <c r="E91" s="88"/>
      <c r="F91" s="86"/>
      <c r="G91" s="89">
        <f t="shared" si="2"/>
        <v>0</v>
      </c>
      <c r="H91" s="90"/>
      <c r="I91" s="91"/>
      <c r="J91" s="93"/>
      <c r="K91" s="93"/>
      <c r="L91" s="93"/>
      <c r="M91" s="92"/>
      <c r="N91" s="93"/>
      <c r="O91" s="16"/>
    </row>
    <row r="92" spans="1:15" ht="15" customHeight="1">
      <c r="A92" s="86"/>
      <c r="B92" s="88"/>
      <c r="C92" s="87"/>
      <c r="D92" s="86"/>
      <c r="E92" s="88"/>
      <c r="F92" s="86"/>
      <c r="G92" s="89">
        <f t="shared" si="2"/>
        <v>0</v>
      </c>
      <c r="H92" s="90"/>
      <c r="I92" s="91"/>
      <c r="J92" s="93"/>
      <c r="K92" s="93"/>
      <c r="L92" s="93"/>
      <c r="M92" s="92"/>
      <c r="N92" s="93"/>
      <c r="O92" s="16"/>
    </row>
    <row r="93" spans="1:15" ht="15" customHeight="1">
      <c r="A93" s="86"/>
      <c r="B93" s="88"/>
      <c r="C93" s="87"/>
      <c r="D93" s="86"/>
      <c r="E93" s="88"/>
      <c r="F93" s="86"/>
      <c r="G93" s="89">
        <f t="shared" si="2"/>
        <v>0</v>
      </c>
      <c r="H93" s="90"/>
      <c r="I93" s="91"/>
      <c r="J93" s="93"/>
      <c r="K93" s="93"/>
      <c r="L93" s="93"/>
      <c r="M93" s="92"/>
      <c r="N93" s="93"/>
      <c r="O93" s="16"/>
    </row>
    <row r="94" spans="1:15" ht="15" customHeight="1">
      <c r="A94" s="86"/>
      <c r="B94" s="88"/>
      <c r="C94" s="87"/>
      <c r="D94" s="86"/>
      <c r="E94" s="88"/>
      <c r="F94" s="86"/>
      <c r="G94" s="89">
        <f t="shared" si="2"/>
        <v>0</v>
      </c>
      <c r="H94" s="90"/>
      <c r="I94" s="91"/>
      <c r="J94" s="93"/>
      <c r="K94" s="93"/>
      <c r="L94" s="93"/>
      <c r="M94" s="92"/>
      <c r="N94" s="93"/>
      <c r="O94" s="16"/>
    </row>
    <row r="95" spans="1:15" ht="15" customHeight="1">
      <c r="A95" s="86"/>
      <c r="B95" s="88"/>
      <c r="C95" s="87"/>
      <c r="D95" s="86"/>
      <c r="E95" s="88"/>
      <c r="F95" s="86"/>
      <c r="G95" s="89">
        <f t="shared" si="2"/>
        <v>0</v>
      </c>
      <c r="H95" s="90"/>
      <c r="I95" s="91"/>
      <c r="J95" s="93"/>
      <c r="K95" s="93"/>
      <c r="L95" s="93"/>
      <c r="M95" s="92"/>
      <c r="N95" s="93"/>
      <c r="O95" s="16"/>
    </row>
    <row r="96" spans="1:15" ht="15" customHeight="1">
      <c r="A96" s="86"/>
      <c r="B96" s="88"/>
      <c r="C96" s="87"/>
      <c r="D96" s="86"/>
      <c r="E96" s="88"/>
      <c r="F96" s="86"/>
      <c r="G96" s="89">
        <f t="shared" si="2"/>
        <v>0</v>
      </c>
      <c r="H96" s="90"/>
      <c r="I96" s="91"/>
      <c r="J96" s="93"/>
      <c r="K96" s="93"/>
      <c r="L96" s="93"/>
      <c r="M96" s="92"/>
      <c r="N96" s="93"/>
      <c r="O96" s="16"/>
    </row>
    <row r="97" spans="1:15" ht="15" customHeight="1">
      <c r="A97" s="86"/>
      <c r="B97" s="88"/>
      <c r="C97" s="87"/>
      <c r="D97" s="86"/>
      <c r="E97" s="88"/>
      <c r="F97" s="86"/>
      <c r="G97" s="89">
        <f t="shared" si="2"/>
        <v>0</v>
      </c>
      <c r="H97" s="90"/>
      <c r="I97" s="91"/>
      <c r="J97" s="93"/>
      <c r="K97" s="93"/>
      <c r="L97" s="93"/>
      <c r="M97" s="92"/>
      <c r="N97" s="93"/>
      <c r="O97" s="16"/>
    </row>
    <row r="98" spans="1:15" ht="15" customHeight="1">
      <c r="A98" s="86"/>
      <c r="B98" s="88"/>
      <c r="C98" s="87"/>
      <c r="D98" s="86"/>
      <c r="E98" s="88"/>
      <c r="F98" s="86"/>
      <c r="G98" s="89">
        <f t="shared" si="2"/>
        <v>0</v>
      </c>
      <c r="H98" s="90"/>
      <c r="I98" s="91"/>
      <c r="J98" s="93"/>
      <c r="K98" s="93"/>
      <c r="L98" s="93"/>
      <c r="M98" s="92"/>
      <c r="N98" s="93"/>
      <c r="O98" s="16"/>
    </row>
    <row r="99" spans="1:15" ht="15" customHeight="1">
      <c r="A99" s="86"/>
      <c r="B99" s="88"/>
      <c r="C99" s="87"/>
      <c r="D99" s="86"/>
      <c r="E99" s="88"/>
      <c r="F99" s="86"/>
      <c r="G99" s="89">
        <f t="shared" si="2"/>
        <v>0</v>
      </c>
      <c r="H99" s="90"/>
      <c r="I99" s="91"/>
      <c r="J99" s="93"/>
      <c r="K99" s="93"/>
      <c r="L99" s="93"/>
      <c r="M99" s="92"/>
      <c r="N99" s="93"/>
      <c r="O99" s="16"/>
    </row>
    <row r="100" spans="1:15" ht="15" customHeight="1">
      <c r="A100" s="86"/>
      <c r="B100" s="88"/>
      <c r="C100" s="87"/>
      <c r="D100" s="86"/>
      <c r="E100" s="88"/>
      <c r="F100" s="86"/>
      <c r="G100" s="89">
        <f aca="true" t="shared" si="3" ref="G100:G131">SUM(I100:N100)</f>
        <v>0</v>
      </c>
      <c r="H100" s="90"/>
      <c r="I100" s="91"/>
      <c r="J100" s="93"/>
      <c r="K100" s="93"/>
      <c r="L100" s="93"/>
      <c r="M100" s="92"/>
      <c r="N100" s="93"/>
      <c r="O100" s="16"/>
    </row>
    <row r="101" spans="1:15" ht="15" customHeight="1">
      <c r="A101" s="86"/>
      <c r="B101" s="88"/>
      <c r="C101" s="87"/>
      <c r="D101" s="86"/>
      <c r="E101" s="88"/>
      <c r="F101" s="86"/>
      <c r="G101" s="89">
        <f t="shared" si="3"/>
        <v>0</v>
      </c>
      <c r="H101" s="90"/>
      <c r="I101" s="91"/>
      <c r="J101" s="93"/>
      <c r="K101" s="93"/>
      <c r="L101" s="93"/>
      <c r="M101" s="92"/>
      <c r="N101" s="93"/>
      <c r="O101" s="16"/>
    </row>
    <row r="102" spans="1:15" ht="15" customHeight="1">
      <c r="A102" s="86"/>
      <c r="B102" s="88"/>
      <c r="C102" s="87"/>
      <c r="D102" s="86"/>
      <c r="E102" s="88"/>
      <c r="F102" s="86"/>
      <c r="G102" s="89">
        <f t="shared" si="3"/>
        <v>0</v>
      </c>
      <c r="H102" s="90"/>
      <c r="I102" s="91"/>
      <c r="J102" s="93"/>
      <c r="K102" s="93"/>
      <c r="L102" s="93"/>
      <c r="M102" s="92"/>
      <c r="N102" s="93"/>
      <c r="O102" s="16"/>
    </row>
    <row r="103" spans="1:15" ht="15" customHeight="1">
      <c r="A103" s="86"/>
      <c r="B103" s="88"/>
      <c r="C103" s="87"/>
      <c r="D103" s="86"/>
      <c r="E103" s="88"/>
      <c r="F103" s="86"/>
      <c r="G103" s="89">
        <f t="shared" si="3"/>
        <v>0</v>
      </c>
      <c r="H103" s="90"/>
      <c r="I103" s="91"/>
      <c r="J103" s="93"/>
      <c r="K103" s="93"/>
      <c r="L103" s="93"/>
      <c r="M103" s="92"/>
      <c r="N103" s="93"/>
      <c r="O103" s="16"/>
    </row>
    <row r="104" spans="1:15" ht="15" customHeight="1">
      <c r="A104" s="86"/>
      <c r="B104" s="88"/>
      <c r="C104" s="87"/>
      <c r="D104" s="86"/>
      <c r="E104" s="88"/>
      <c r="F104" s="86"/>
      <c r="G104" s="89">
        <f t="shared" si="3"/>
        <v>0</v>
      </c>
      <c r="H104" s="90"/>
      <c r="I104" s="91"/>
      <c r="J104" s="93"/>
      <c r="K104" s="93"/>
      <c r="L104" s="93"/>
      <c r="M104" s="92"/>
      <c r="N104" s="93"/>
      <c r="O104" s="16"/>
    </row>
    <row r="105" spans="1:15" ht="15" customHeight="1">
      <c r="A105" s="86"/>
      <c r="B105" s="88"/>
      <c r="C105" s="87"/>
      <c r="D105" s="86"/>
      <c r="E105" s="88"/>
      <c r="F105" s="86"/>
      <c r="G105" s="89">
        <f t="shared" si="3"/>
        <v>0</v>
      </c>
      <c r="H105" s="90"/>
      <c r="I105" s="91"/>
      <c r="J105" s="93"/>
      <c r="K105" s="93"/>
      <c r="L105" s="93"/>
      <c r="M105" s="92"/>
      <c r="N105" s="93"/>
      <c r="O105" s="16"/>
    </row>
    <row r="106" spans="1:15" ht="15" customHeight="1">
      <c r="A106" s="86"/>
      <c r="B106" s="88"/>
      <c r="C106" s="87"/>
      <c r="D106" s="86"/>
      <c r="E106" s="88"/>
      <c r="F106" s="86"/>
      <c r="G106" s="89">
        <f t="shared" si="3"/>
        <v>0</v>
      </c>
      <c r="H106" s="90"/>
      <c r="I106" s="91"/>
      <c r="J106" s="93"/>
      <c r="K106" s="93"/>
      <c r="L106" s="93"/>
      <c r="M106" s="92"/>
      <c r="N106" s="93"/>
      <c r="O106" s="16"/>
    </row>
    <row r="107" spans="1:15" ht="15" customHeight="1">
      <c r="A107" s="86"/>
      <c r="B107" s="88"/>
      <c r="C107" s="87"/>
      <c r="D107" s="86"/>
      <c r="E107" s="88"/>
      <c r="F107" s="86"/>
      <c r="G107" s="89">
        <f t="shared" si="3"/>
        <v>0</v>
      </c>
      <c r="H107" s="90"/>
      <c r="I107" s="91"/>
      <c r="J107" s="93"/>
      <c r="K107" s="93"/>
      <c r="L107" s="93"/>
      <c r="M107" s="92"/>
      <c r="N107" s="93"/>
      <c r="O107" s="16"/>
    </row>
    <row r="108" spans="1:15" ht="15" customHeight="1">
      <c r="A108" s="86"/>
      <c r="B108" s="88"/>
      <c r="C108" s="87"/>
      <c r="D108" s="86"/>
      <c r="E108" s="88"/>
      <c r="F108" s="86"/>
      <c r="G108" s="89">
        <f t="shared" si="3"/>
        <v>0</v>
      </c>
      <c r="H108" s="90"/>
      <c r="I108" s="91"/>
      <c r="J108" s="93"/>
      <c r="K108" s="93"/>
      <c r="L108" s="93"/>
      <c r="M108" s="92"/>
      <c r="N108" s="93"/>
      <c r="O108" s="16"/>
    </row>
    <row r="109" spans="1:15" ht="15" customHeight="1">
      <c r="A109" s="86"/>
      <c r="B109" s="88"/>
      <c r="C109" s="87"/>
      <c r="D109" s="86"/>
      <c r="E109" s="88"/>
      <c r="F109" s="86"/>
      <c r="G109" s="89">
        <f t="shared" si="3"/>
        <v>0</v>
      </c>
      <c r="H109" s="90"/>
      <c r="I109" s="91"/>
      <c r="J109" s="93"/>
      <c r="K109" s="93"/>
      <c r="L109" s="93"/>
      <c r="M109" s="92"/>
      <c r="N109" s="93"/>
      <c r="O109" s="16"/>
    </row>
    <row r="110" spans="1:15" ht="15" customHeight="1">
      <c r="A110" s="86"/>
      <c r="B110" s="88"/>
      <c r="C110" s="87"/>
      <c r="D110" s="86"/>
      <c r="E110" s="88"/>
      <c r="F110" s="86"/>
      <c r="G110" s="89">
        <f t="shared" si="3"/>
        <v>0</v>
      </c>
      <c r="H110" s="90"/>
      <c r="I110" s="91"/>
      <c r="J110" s="93"/>
      <c r="K110" s="93"/>
      <c r="L110" s="93"/>
      <c r="M110" s="92"/>
      <c r="N110" s="93"/>
      <c r="O110" s="16"/>
    </row>
    <row r="111" spans="1:15" ht="15" customHeight="1">
      <c r="A111" s="86"/>
      <c r="B111" s="88"/>
      <c r="C111" s="87"/>
      <c r="D111" s="86"/>
      <c r="E111" s="88"/>
      <c r="F111" s="86"/>
      <c r="G111" s="89">
        <f t="shared" si="3"/>
        <v>0</v>
      </c>
      <c r="H111" s="90"/>
      <c r="I111" s="91"/>
      <c r="J111" s="93"/>
      <c r="K111" s="93"/>
      <c r="L111" s="93"/>
      <c r="M111" s="92"/>
      <c r="N111" s="93"/>
      <c r="O111" s="16"/>
    </row>
    <row r="112" spans="1:15" ht="15" customHeight="1">
      <c r="A112" s="86"/>
      <c r="B112" s="88"/>
      <c r="C112" s="87"/>
      <c r="D112" s="86"/>
      <c r="E112" s="88"/>
      <c r="F112" s="86"/>
      <c r="G112" s="89">
        <f t="shared" si="3"/>
        <v>0</v>
      </c>
      <c r="H112" s="90"/>
      <c r="I112" s="91"/>
      <c r="J112" s="93"/>
      <c r="K112" s="93"/>
      <c r="L112" s="93"/>
      <c r="M112" s="92"/>
      <c r="N112" s="93"/>
      <c r="O112" s="16"/>
    </row>
    <row r="113" spans="1:15" ht="15" customHeight="1">
      <c r="A113" s="86"/>
      <c r="B113" s="88"/>
      <c r="C113" s="87"/>
      <c r="D113" s="86"/>
      <c r="E113" s="88"/>
      <c r="F113" s="86"/>
      <c r="G113" s="89">
        <f t="shared" si="3"/>
        <v>0</v>
      </c>
      <c r="H113" s="90"/>
      <c r="I113" s="91"/>
      <c r="J113" s="93"/>
      <c r="K113" s="93"/>
      <c r="L113" s="93"/>
      <c r="M113" s="92"/>
      <c r="N113" s="93"/>
      <c r="O113" s="16"/>
    </row>
    <row r="114" spans="1:15" ht="15" customHeight="1">
      <c r="A114" s="86"/>
      <c r="B114" s="88"/>
      <c r="C114" s="87"/>
      <c r="D114" s="86"/>
      <c r="E114" s="88"/>
      <c r="F114" s="86"/>
      <c r="G114" s="89">
        <f t="shared" si="3"/>
        <v>0</v>
      </c>
      <c r="H114" s="90"/>
      <c r="I114" s="91"/>
      <c r="J114" s="93"/>
      <c r="K114" s="93"/>
      <c r="L114" s="93"/>
      <c r="M114" s="92"/>
      <c r="N114" s="93"/>
      <c r="O114" s="16"/>
    </row>
    <row r="115" spans="1:15" ht="15" customHeight="1">
      <c r="A115" s="86"/>
      <c r="B115" s="88"/>
      <c r="C115" s="87"/>
      <c r="D115" s="86"/>
      <c r="E115" s="88"/>
      <c r="F115" s="86"/>
      <c r="G115" s="89">
        <f t="shared" si="3"/>
        <v>0</v>
      </c>
      <c r="H115" s="90"/>
      <c r="I115" s="91"/>
      <c r="J115" s="93"/>
      <c r="K115" s="93"/>
      <c r="L115" s="93"/>
      <c r="M115" s="92"/>
      <c r="N115" s="93"/>
      <c r="O115" s="16"/>
    </row>
    <row r="116" spans="1:15" ht="15" customHeight="1">
      <c r="A116" s="86"/>
      <c r="B116" s="88"/>
      <c r="C116" s="87"/>
      <c r="D116" s="86"/>
      <c r="E116" s="88"/>
      <c r="F116" s="86"/>
      <c r="G116" s="89">
        <f t="shared" si="3"/>
        <v>0</v>
      </c>
      <c r="H116" s="90"/>
      <c r="I116" s="91"/>
      <c r="J116" s="93"/>
      <c r="K116" s="93"/>
      <c r="L116" s="93"/>
      <c r="M116" s="92"/>
      <c r="N116" s="93"/>
      <c r="O116" s="16"/>
    </row>
    <row r="117" spans="1:15" ht="15" customHeight="1">
      <c r="A117" s="86"/>
      <c r="B117" s="88"/>
      <c r="C117" s="87"/>
      <c r="D117" s="86"/>
      <c r="E117" s="88"/>
      <c r="F117" s="86"/>
      <c r="G117" s="89">
        <f t="shared" si="3"/>
        <v>0</v>
      </c>
      <c r="H117" s="90"/>
      <c r="I117" s="91"/>
      <c r="J117" s="93"/>
      <c r="K117" s="93"/>
      <c r="L117" s="93"/>
      <c r="M117" s="92"/>
      <c r="N117" s="93"/>
      <c r="O117" s="16"/>
    </row>
    <row r="118" spans="1:15" ht="15" customHeight="1">
      <c r="A118" s="86"/>
      <c r="B118" s="88"/>
      <c r="C118" s="87"/>
      <c r="D118" s="86"/>
      <c r="E118" s="88"/>
      <c r="F118" s="86"/>
      <c r="G118" s="89">
        <f t="shared" si="3"/>
        <v>0</v>
      </c>
      <c r="H118" s="90"/>
      <c r="I118" s="91"/>
      <c r="J118" s="93"/>
      <c r="K118" s="93"/>
      <c r="L118" s="93"/>
      <c r="M118" s="92"/>
      <c r="N118" s="93"/>
      <c r="O118" s="16"/>
    </row>
    <row r="119" spans="1:15" ht="15" customHeight="1">
      <c r="A119" s="86"/>
      <c r="B119" s="88"/>
      <c r="C119" s="87"/>
      <c r="D119" s="86"/>
      <c r="E119" s="88"/>
      <c r="F119" s="86"/>
      <c r="G119" s="89">
        <f t="shared" si="3"/>
        <v>0</v>
      </c>
      <c r="H119" s="90"/>
      <c r="I119" s="91"/>
      <c r="J119" s="93"/>
      <c r="K119" s="93"/>
      <c r="L119" s="93"/>
      <c r="M119" s="92"/>
      <c r="N119" s="93"/>
      <c r="O119" s="16"/>
    </row>
    <row r="120" spans="1:15" ht="15" customHeight="1">
      <c r="A120" s="86"/>
      <c r="B120" s="88"/>
      <c r="C120" s="87"/>
      <c r="D120" s="86"/>
      <c r="E120" s="88"/>
      <c r="F120" s="86"/>
      <c r="G120" s="89">
        <f t="shared" si="3"/>
        <v>0</v>
      </c>
      <c r="H120" s="90"/>
      <c r="I120" s="91"/>
      <c r="J120" s="93"/>
      <c r="K120" s="93"/>
      <c r="L120" s="93"/>
      <c r="M120" s="92"/>
      <c r="N120" s="93"/>
      <c r="O120" s="16"/>
    </row>
    <row r="121" spans="1:15" ht="15" customHeight="1">
      <c r="A121" s="86"/>
      <c r="B121" s="88"/>
      <c r="C121" s="87"/>
      <c r="D121" s="86"/>
      <c r="E121" s="88"/>
      <c r="F121" s="86"/>
      <c r="G121" s="89">
        <f t="shared" si="3"/>
        <v>0</v>
      </c>
      <c r="H121" s="90"/>
      <c r="I121" s="91"/>
      <c r="J121" s="93"/>
      <c r="K121" s="93"/>
      <c r="L121" s="93"/>
      <c r="M121" s="92"/>
      <c r="N121" s="93"/>
      <c r="O121" s="16"/>
    </row>
    <row r="122" spans="1:15" ht="15" customHeight="1">
      <c r="A122" s="86"/>
      <c r="B122" s="88"/>
      <c r="C122" s="87"/>
      <c r="D122" s="86"/>
      <c r="E122" s="88"/>
      <c r="F122" s="86"/>
      <c r="G122" s="89">
        <f t="shared" si="3"/>
        <v>0</v>
      </c>
      <c r="H122" s="90"/>
      <c r="I122" s="91"/>
      <c r="J122" s="93"/>
      <c r="K122" s="93"/>
      <c r="L122" s="93"/>
      <c r="M122" s="92"/>
      <c r="N122" s="93"/>
      <c r="O122" s="16"/>
    </row>
    <row r="123" spans="1:15" ht="15" customHeight="1">
      <c r="A123" s="86"/>
      <c r="B123" s="88"/>
      <c r="C123" s="87"/>
      <c r="D123" s="86"/>
      <c r="E123" s="88"/>
      <c r="F123" s="86"/>
      <c r="G123" s="89">
        <f t="shared" si="3"/>
        <v>0</v>
      </c>
      <c r="H123" s="90"/>
      <c r="I123" s="91"/>
      <c r="J123" s="93"/>
      <c r="K123" s="93"/>
      <c r="L123" s="93"/>
      <c r="M123" s="92"/>
      <c r="N123" s="93"/>
      <c r="O123" s="16"/>
    </row>
    <row r="124" spans="1:15" ht="15" customHeight="1">
      <c r="A124" s="86"/>
      <c r="B124" s="88"/>
      <c r="C124" s="87"/>
      <c r="D124" s="86"/>
      <c r="E124" s="88"/>
      <c r="F124" s="86"/>
      <c r="G124" s="89">
        <f t="shared" si="3"/>
        <v>0</v>
      </c>
      <c r="H124" s="90"/>
      <c r="I124" s="91"/>
      <c r="J124" s="93"/>
      <c r="K124" s="93"/>
      <c r="L124" s="93"/>
      <c r="M124" s="92"/>
      <c r="N124" s="93"/>
      <c r="O124" s="16"/>
    </row>
    <row r="125" spans="1:15" ht="15" customHeight="1">
      <c r="A125" s="86"/>
      <c r="B125" s="88"/>
      <c r="C125" s="87"/>
      <c r="D125" s="86"/>
      <c r="E125" s="88"/>
      <c r="F125" s="86"/>
      <c r="G125" s="89">
        <f t="shared" si="3"/>
        <v>0</v>
      </c>
      <c r="H125" s="90"/>
      <c r="I125" s="91"/>
      <c r="J125" s="93"/>
      <c r="K125" s="93"/>
      <c r="L125" s="93"/>
      <c r="M125" s="92"/>
      <c r="N125" s="93"/>
      <c r="O125" s="16"/>
    </row>
    <row r="126" spans="1:15" ht="15" customHeight="1">
      <c r="A126" s="86"/>
      <c r="B126" s="88"/>
      <c r="C126" s="87"/>
      <c r="D126" s="86"/>
      <c r="E126" s="88"/>
      <c r="F126" s="86"/>
      <c r="G126" s="89">
        <f t="shared" si="3"/>
        <v>0</v>
      </c>
      <c r="H126" s="90"/>
      <c r="I126" s="91"/>
      <c r="J126" s="93"/>
      <c r="K126" s="93"/>
      <c r="L126" s="93"/>
      <c r="M126" s="92"/>
      <c r="N126" s="93"/>
      <c r="O126" s="16"/>
    </row>
    <row r="127" spans="1:15" ht="15" customHeight="1">
      <c r="A127" s="86"/>
      <c r="B127" s="88"/>
      <c r="C127" s="87"/>
      <c r="D127" s="86"/>
      <c r="E127" s="88"/>
      <c r="F127" s="86"/>
      <c r="G127" s="89">
        <f t="shared" si="3"/>
        <v>0</v>
      </c>
      <c r="H127" s="90"/>
      <c r="I127" s="91"/>
      <c r="J127" s="93"/>
      <c r="K127" s="93"/>
      <c r="L127" s="93"/>
      <c r="M127" s="92"/>
      <c r="N127" s="93"/>
      <c r="O127" s="16"/>
    </row>
    <row r="128" spans="1:15" ht="15" customHeight="1">
      <c r="A128" s="86"/>
      <c r="B128" s="88"/>
      <c r="C128" s="87"/>
      <c r="D128" s="86"/>
      <c r="E128" s="88"/>
      <c r="F128" s="86"/>
      <c r="G128" s="89">
        <f t="shared" si="3"/>
        <v>0</v>
      </c>
      <c r="H128" s="90"/>
      <c r="I128" s="91"/>
      <c r="J128" s="93"/>
      <c r="K128" s="93"/>
      <c r="L128" s="93"/>
      <c r="M128" s="92"/>
      <c r="N128" s="93"/>
      <c r="O128" s="16"/>
    </row>
    <row r="129" spans="1:15" ht="15" customHeight="1">
      <c r="A129" s="86"/>
      <c r="B129" s="88"/>
      <c r="C129" s="87"/>
      <c r="D129" s="86"/>
      <c r="E129" s="88"/>
      <c r="F129" s="86"/>
      <c r="G129" s="89">
        <f t="shared" si="3"/>
        <v>0</v>
      </c>
      <c r="H129" s="90"/>
      <c r="I129" s="91"/>
      <c r="J129" s="93"/>
      <c r="K129" s="93"/>
      <c r="L129" s="93"/>
      <c r="M129" s="92"/>
      <c r="N129" s="93"/>
      <c r="O129" s="16"/>
    </row>
    <row r="130" spans="1:15" ht="15" customHeight="1">
      <c r="A130" s="86"/>
      <c r="B130" s="88"/>
      <c r="C130" s="87"/>
      <c r="D130" s="86"/>
      <c r="E130" s="88"/>
      <c r="F130" s="86"/>
      <c r="G130" s="89">
        <f t="shared" si="3"/>
        <v>0</v>
      </c>
      <c r="H130" s="90"/>
      <c r="I130" s="91"/>
      <c r="J130" s="93"/>
      <c r="K130" s="93"/>
      <c r="L130" s="93"/>
      <c r="M130" s="92"/>
      <c r="N130" s="93"/>
      <c r="O130" s="16"/>
    </row>
    <row r="131" spans="1:15" ht="15" customHeight="1">
      <c r="A131" s="86"/>
      <c r="B131" s="88"/>
      <c r="C131" s="87"/>
      <c r="D131" s="86"/>
      <c r="E131" s="88"/>
      <c r="F131" s="86"/>
      <c r="G131" s="89">
        <f t="shared" si="3"/>
        <v>0</v>
      </c>
      <c r="H131" s="90"/>
      <c r="I131" s="91"/>
      <c r="J131" s="93"/>
      <c r="K131" s="93"/>
      <c r="L131" s="93"/>
      <c r="M131" s="92"/>
      <c r="N131" s="93"/>
      <c r="O131" s="16"/>
    </row>
    <row r="132" spans="1:15" ht="15" customHeight="1">
      <c r="A132" s="86"/>
      <c r="B132" s="88"/>
      <c r="C132" s="87"/>
      <c r="D132" s="86"/>
      <c r="E132" s="88"/>
      <c r="F132" s="86"/>
      <c r="G132" s="89">
        <f aca="true" t="shared" si="4" ref="G132:G156">SUM(I132:N132)</f>
        <v>0</v>
      </c>
      <c r="H132" s="90"/>
      <c r="I132" s="91"/>
      <c r="J132" s="93"/>
      <c r="K132" s="93"/>
      <c r="L132" s="93"/>
      <c r="M132" s="92"/>
      <c r="N132" s="93"/>
      <c r="O132" s="16"/>
    </row>
    <row r="133" spans="1:15" ht="15" customHeight="1">
      <c r="A133" s="86"/>
      <c r="B133" s="88"/>
      <c r="C133" s="87"/>
      <c r="D133" s="86"/>
      <c r="E133" s="88"/>
      <c r="F133" s="86"/>
      <c r="G133" s="89">
        <f t="shared" si="4"/>
        <v>0</v>
      </c>
      <c r="H133" s="90"/>
      <c r="I133" s="91"/>
      <c r="J133" s="93"/>
      <c r="K133" s="93"/>
      <c r="L133" s="93"/>
      <c r="M133" s="92"/>
      <c r="N133" s="93"/>
      <c r="O133" s="16"/>
    </row>
    <row r="134" spans="1:15" ht="15" customHeight="1">
      <c r="A134" s="86"/>
      <c r="B134" s="88"/>
      <c r="C134" s="87"/>
      <c r="D134" s="86"/>
      <c r="E134" s="88"/>
      <c r="F134" s="86"/>
      <c r="G134" s="89">
        <f t="shared" si="4"/>
        <v>0</v>
      </c>
      <c r="H134" s="90"/>
      <c r="I134" s="91"/>
      <c r="J134" s="93"/>
      <c r="K134" s="93"/>
      <c r="L134" s="93"/>
      <c r="M134" s="92"/>
      <c r="N134" s="93"/>
      <c r="O134" s="16"/>
    </row>
    <row r="135" spans="1:15" ht="15" customHeight="1">
      <c r="A135" s="86"/>
      <c r="B135" s="88"/>
      <c r="C135" s="87"/>
      <c r="D135" s="86"/>
      <c r="E135" s="88"/>
      <c r="F135" s="86"/>
      <c r="G135" s="89">
        <f t="shared" si="4"/>
        <v>0</v>
      </c>
      <c r="H135" s="90"/>
      <c r="I135" s="91"/>
      <c r="J135" s="93"/>
      <c r="K135" s="93"/>
      <c r="L135" s="93"/>
      <c r="M135" s="92"/>
      <c r="N135" s="93"/>
      <c r="O135" s="16"/>
    </row>
    <row r="136" spans="1:15" ht="15" customHeight="1">
      <c r="A136" s="86"/>
      <c r="B136" s="88"/>
      <c r="C136" s="87"/>
      <c r="D136" s="86"/>
      <c r="E136" s="88"/>
      <c r="F136" s="86"/>
      <c r="G136" s="89">
        <f t="shared" si="4"/>
        <v>0</v>
      </c>
      <c r="H136" s="90"/>
      <c r="I136" s="91"/>
      <c r="J136" s="93"/>
      <c r="K136" s="93"/>
      <c r="L136" s="93"/>
      <c r="M136" s="92"/>
      <c r="N136" s="93"/>
      <c r="O136" s="16"/>
    </row>
    <row r="137" spans="1:15" ht="15" customHeight="1">
      <c r="A137" s="86"/>
      <c r="B137" s="88"/>
      <c r="C137" s="87"/>
      <c r="D137" s="86"/>
      <c r="E137" s="88"/>
      <c r="F137" s="86"/>
      <c r="G137" s="89">
        <f t="shared" si="4"/>
        <v>0</v>
      </c>
      <c r="H137" s="90"/>
      <c r="I137" s="91"/>
      <c r="J137" s="93"/>
      <c r="K137" s="93"/>
      <c r="L137" s="93"/>
      <c r="M137" s="92"/>
      <c r="N137" s="93"/>
      <c r="O137" s="16"/>
    </row>
    <row r="138" spans="1:15" ht="15" customHeight="1">
      <c r="A138" s="86"/>
      <c r="B138" s="88"/>
      <c r="C138" s="87"/>
      <c r="D138" s="86"/>
      <c r="E138" s="88"/>
      <c r="F138" s="86"/>
      <c r="G138" s="89">
        <f t="shared" si="4"/>
        <v>0</v>
      </c>
      <c r="H138" s="90"/>
      <c r="I138" s="91"/>
      <c r="J138" s="93"/>
      <c r="K138" s="93"/>
      <c r="L138" s="93"/>
      <c r="M138" s="92"/>
      <c r="N138" s="93"/>
      <c r="O138" s="16"/>
    </row>
    <row r="139" spans="1:15" ht="15" customHeight="1">
      <c r="A139" s="86"/>
      <c r="B139" s="88"/>
      <c r="C139" s="87"/>
      <c r="D139" s="86"/>
      <c r="E139" s="88"/>
      <c r="F139" s="86"/>
      <c r="G139" s="89">
        <f t="shared" si="4"/>
        <v>0</v>
      </c>
      <c r="H139" s="90"/>
      <c r="I139" s="91"/>
      <c r="J139" s="93"/>
      <c r="K139" s="93"/>
      <c r="L139" s="93"/>
      <c r="M139" s="92"/>
      <c r="N139" s="93"/>
      <c r="O139" s="16"/>
    </row>
    <row r="140" spans="1:15" ht="15" customHeight="1">
      <c r="A140" s="86"/>
      <c r="B140" s="88"/>
      <c r="C140" s="87"/>
      <c r="D140" s="86"/>
      <c r="E140" s="88"/>
      <c r="F140" s="86"/>
      <c r="G140" s="89">
        <f t="shared" si="4"/>
        <v>0</v>
      </c>
      <c r="H140" s="90"/>
      <c r="I140" s="91"/>
      <c r="J140" s="93"/>
      <c r="K140" s="93"/>
      <c r="L140" s="93"/>
      <c r="M140" s="92"/>
      <c r="N140" s="93"/>
      <c r="O140" s="16"/>
    </row>
    <row r="141" spans="1:15" ht="15" customHeight="1">
      <c r="A141" s="86"/>
      <c r="B141" s="88"/>
      <c r="C141" s="87"/>
      <c r="D141" s="86"/>
      <c r="E141" s="88"/>
      <c r="F141" s="86"/>
      <c r="G141" s="89">
        <f t="shared" si="4"/>
        <v>0</v>
      </c>
      <c r="H141" s="90"/>
      <c r="I141" s="91"/>
      <c r="J141" s="93"/>
      <c r="K141" s="93"/>
      <c r="L141" s="93"/>
      <c r="M141" s="92"/>
      <c r="N141" s="93"/>
      <c r="O141" s="16"/>
    </row>
    <row r="142" spans="1:15" ht="15" customHeight="1">
      <c r="A142" s="86"/>
      <c r="B142" s="88"/>
      <c r="C142" s="87"/>
      <c r="D142" s="86"/>
      <c r="E142" s="88"/>
      <c r="F142" s="86"/>
      <c r="G142" s="89">
        <f t="shared" si="4"/>
        <v>0</v>
      </c>
      <c r="H142" s="90"/>
      <c r="I142" s="91"/>
      <c r="J142" s="93"/>
      <c r="K142" s="93"/>
      <c r="L142" s="93"/>
      <c r="M142" s="92"/>
      <c r="N142" s="93"/>
      <c r="O142" s="16"/>
    </row>
    <row r="143" spans="1:15" ht="15" customHeight="1">
      <c r="A143" s="86"/>
      <c r="B143" s="88"/>
      <c r="C143" s="87"/>
      <c r="D143" s="86"/>
      <c r="E143" s="88"/>
      <c r="F143" s="86"/>
      <c r="G143" s="89">
        <f t="shared" si="4"/>
        <v>0</v>
      </c>
      <c r="H143" s="90"/>
      <c r="I143" s="91"/>
      <c r="J143" s="93"/>
      <c r="K143" s="93"/>
      <c r="L143" s="93"/>
      <c r="M143" s="92"/>
      <c r="N143" s="93"/>
      <c r="O143" s="16"/>
    </row>
    <row r="144" spans="1:15" ht="15" customHeight="1">
      <c r="A144" s="86"/>
      <c r="B144" s="88"/>
      <c r="C144" s="87"/>
      <c r="D144" s="86"/>
      <c r="E144" s="88"/>
      <c r="F144" s="86"/>
      <c r="G144" s="89">
        <f t="shared" si="4"/>
        <v>0</v>
      </c>
      <c r="H144" s="90"/>
      <c r="I144" s="91"/>
      <c r="J144" s="93"/>
      <c r="K144" s="93"/>
      <c r="L144" s="93"/>
      <c r="M144" s="92"/>
      <c r="N144" s="93"/>
      <c r="O144" s="16"/>
    </row>
    <row r="145" spans="1:15" ht="15" customHeight="1">
      <c r="A145" s="86"/>
      <c r="B145" s="88"/>
      <c r="C145" s="87"/>
      <c r="D145" s="86"/>
      <c r="E145" s="88"/>
      <c r="F145" s="86"/>
      <c r="G145" s="89">
        <f t="shared" si="4"/>
        <v>0</v>
      </c>
      <c r="H145" s="90"/>
      <c r="I145" s="91"/>
      <c r="J145" s="93"/>
      <c r="K145" s="93"/>
      <c r="L145" s="93"/>
      <c r="M145" s="92"/>
      <c r="N145" s="93"/>
      <c r="O145" s="16"/>
    </row>
    <row r="146" spans="1:15" ht="15" customHeight="1">
      <c r="A146" s="86"/>
      <c r="B146" s="88"/>
      <c r="C146" s="87"/>
      <c r="D146" s="86"/>
      <c r="E146" s="88"/>
      <c r="F146" s="86"/>
      <c r="G146" s="89">
        <f t="shared" si="4"/>
        <v>0</v>
      </c>
      <c r="H146" s="90"/>
      <c r="I146" s="91"/>
      <c r="J146" s="93"/>
      <c r="K146" s="93"/>
      <c r="L146" s="93"/>
      <c r="M146" s="92"/>
      <c r="N146" s="93"/>
      <c r="O146" s="16"/>
    </row>
    <row r="147" spans="1:15" ht="15" customHeight="1">
      <c r="A147" s="86"/>
      <c r="B147" s="88"/>
      <c r="C147" s="87"/>
      <c r="D147" s="86"/>
      <c r="E147" s="88"/>
      <c r="F147" s="86"/>
      <c r="G147" s="89">
        <f t="shared" si="4"/>
        <v>0</v>
      </c>
      <c r="H147" s="90"/>
      <c r="I147" s="91"/>
      <c r="J147" s="93"/>
      <c r="K147" s="93"/>
      <c r="L147" s="93"/>
      <c r="M147" s="92"/>
      <c r="N147" s="93"/>
      <c r="O147" s="16"/>
    </row>
    <row r="148" spans="1:15" ht="15" customHeight="1">
      <c r="A148" s="86"/>
      <c r="B148" s="88"/>
      <c r="C148" s="87"/>
      <c r="D148" s="86"/>
      <c r="E148" s="88"/>
      <c r="F148" s="86"/>
      <c r="G148" s="89">
        <f t="shared" si="4"/>
        <v>0</v>
      </c>
      <c r="H148" s="90"/>
      <c r="I148" s="91"/>
      <c r="J148" s="93"/>
      <c r="K148" s="93"/>
      <c r="L148" s="93"/>
      <c r="M148" s="92"/>
      <c r="N148" s="93"/>
      <c r="O148" s="16"/>
    </row>
    <row r="149" spans="1:15" ht="15" customHeight="1">
      <c r="A149" s="86"/>
      <c r="B149" s="88"/>
      <c r="C149" s="87"/>
      <c r="D149" s="86"/>
      <c r="E149" s="88"/>
      <c r="F149" s="86"/>
      <c r="G149" s="89">
        <f t="shared" si="4"/>
        <v>0</v>
      </c>
      <c r="H149" s="90"/>
      <c r="I149" s="91"/>
      <c r="J149" s="93"/>
      <c r="K149" s="93"/>
      <c r="L149" s="93"/>
      <c r="M149" s="92"/>
      <c r="N149" s="93"/>
      <c r="O149" s="16"/>
    </row>
    <row r="150" spans="1:15" ht="15" customHeight="1">
      <c r="A150" s="86"/>
      <c r="B150" s="88"/>
      <c r="C150" s="87"/>
      <c r="D150" s="86"/>
      <c r="E150" s="88"/>
      <c r="F150" s="86"/>
      <c r="G150" s="89">
        <f t="shared" si="4"/>
        <v>0</v>
      </c>
      <c r="H150" s="90"/>
      <c r="I150" s="91"/>
      <c r="J150" s="93"/>
      <c r="K150" s="93"/>
      <c r="L150" s="93"/>
      <c r="M150" s="92"/>
      <c r="N150" s="93"/>
      <c r="O150" s="16"/>
    </row>
    <row r="151" spans="1:15" ht="15" customHeight="1">
      <c r="A151" s="86"/>
      <c r="B151" s="88"/>
      <c r="C151" s="87"/>
      <c r="D151" s="86"/>
      <c r="E151" s="88"/>
      <c r="F151" s="86"/>
      <c r="G151" s="89">
        <f t="shared" si="4"/>
        <v>0</v>
      </c>
      <c r="H151" s="90"/>
      <c r="I151" s="91"/>
      <c r="J151" s="93"/>
      <c r="K151" s="93"/>
      <c r="L151" s="93"/>
      <c r="M151" s="92"/>
      <c r="N151" s="93"/>
      <c r="O151" s="16"/>
    </row>
    <row r="152" spans="1:15" ht="15" customHeight="1">
      <c r="A152" s="86"/>
      <c r="B152" s="88"/>
      <c r="C152" s="87"/>
      <c r="D152" s="86"/>
      <c r="E152" s="88"/>
      <c r="F152" s="86"/>
      <c r="G152" s="89">
        <f t="shared" si="4"/>
        <v>0</v>
      </c>
      <c r="H152" s="90"/>
      <c r="I152" s="91"/>
      <c r="J152" s="93"/>
      <c r="K152" s="93"/>
      <c r="L152" s="93"/>
      <c r="M152" s="92"/>
      <c r="N152" s="93"/>
      <c r="O152" s="16"/>
    </row>
    <row r="153" spans="1:15" ht="15" customHeight="1">
      <c r="A153" s="86"/>
      <c r="B153" s="88"/>
      <c r="C153" s="87"/>
      <c r="D153" s="86"/>
      <c r="E153" s="88"/>
      <c r="F153" s="86"/>
      <c r="G153" s="89">
        <f t="shared" si="4"/>
        <v>0</v>
      </c>
      <c r="H153" s="90"/>
      <c r="I153" s="91"/>
      <c r="J153" s="93"/>
      <c r="K153" s="93"/>
      <c r="L153" s="93"/>
      <c r="M153" s="92"/>
      <c r="N153" s="93"/>
      <c r="O153" s="16"/>
    </row>
    <row r="154" spans="1:15" ht="15" customHeight="1">
      <c r="A154" s="86"/>
      <c r="B154" s="88"/>
      <c r="C154" s="87"/>
      <c r="D154" s="86"/>
      <c r="E154" s="88"/>
      <c r="F154" s="86"/>
      <c r="G154" s="89">
        <f t="shared" si="4"/>
        <v>0</v>
      </c>
      <c r="H154" s="90"/>
      <c r="I154" s="91"/>
      <c r="J154" s="93"/>
      <c r="K154" s="93"/>
      <c r="L154" s="93"/>
      <c r="M154" s="92"/>
      <c r="N154" s="93"/>
      <c r="O154" s="16"/>
    </row>
    <row r="155" spans="1:15" ht="15" customHeight="1">
      <c r="A155" s="86"/>
      <c r="B155" s="88"/>
      <c r="C155" s="87"/>
      <c r="D155" s="86"/>
      <c r="E155" s="88"/>
      <c r="F155" s="86"/>
      <c r="G155" s="89">
        <f t="shared" si="4"/>
        <v>0</v>
      </c>
      <c r="H155" s="90"/>
      <c r="I155" s="91"/>
      <c r="J155" s="93"/>
      <c r="K155" s="93"/>
      <c r="L155" s="93"/>
      <c r="M155" s="92"/>
      <c r="N155" s="93"/>
      <c r="O155" s="16"/>
    </row>
    <row r="156" spans="1:15" ht="14.25" customHeight="1">
      <c r="A156" s="86"/>
      <c r="B156" s="88"/>
      <c r="C156" s="87"/>
      <c r="D156" s="86"/>
      <c r="E156" s="88"/>
      <c r="F156" s="86"/>
      <c r="G156" s="89">
        <f t="shared" si="4"/>
        <v>0</v>
      </c>
      <c r="H156" s="90"/>
      <c r="I156" s="91"/>
      <c r="J156" s="93"/>
      <c r="K156" s="93"/>
      <c r="L156" s="93"/>
      <c r="M156" s="92"/>
      <c r="N156" s="93"/>
      <c r="O156" s="16"/>
    </row>
    <row r="157" spans="1:16" s="12" customFormat="1" ht="4.5" customHeight="1" thickBot="1">
      <c r="A157" s="19"/>
      <c r="B157" s="19"/>
      <c r="C157" s="21"/>
      <c r="D157" s="20"/>
      <c r="E157" s="22"/>
      <c r="F157" s="20"/>
      <c r="G157" s="20"/>
      <c r="H157" s="30"/>
      <c r="I157" s="58"/>
      <c r="J157" s="23"/>
      <c r="K157" s="23"/>
      <c r="L157" s="23"/>
      <c r="M157" s="23"/>
      <c r="N157" s="23"/>
      <c r="O157" s="18"/>
      <c r="P157" s="11"/>
    </row>
    <row r="158" spans="1:15" s="8" customFormat="1" ht="12.75">
      <c r="A158" s="10"/>
      <c r="B158" s="7"/>
      <c r="D158" s="7"/>
      <c r="E158" s="9"/>
      <c r="F158" s="7"/>
      <c r="G158" s="29"/>
      <c r="H158" s="25"/>
      <c r="I158" s="77"/>
      <c r="J158" s="27"/>
      <c r="K158" s="27"/>
      <c r="L158" s="27"/>
      <c r="M158" s="76"/>
      <c r="N158" s="4"/>
      <c r="O158" s="13"/>
    </row>
    <row r="159" ht="12.75">
      <c r="G159" s="29"/>
    </row>
    <row r="160" ht="12.75">
      <c r="G160" s="29"/>
    </row>
    <row r="161" ht="12.75">
      <c r="G161" s="29"/>
    </row>
    <row r="162" ht="12.75">
      <c r="G162" s="29"/>
    </row>
    <row r="163" ht="12.75">
      <c r="G163" s="29"/>
    </row>
    <row r="164" ht="12.75">
      <c r="G164" s="29"/>
    </row>
    <row r="165" ht="12.75">
      <c r="G165" s="32"/>
    </row>
  </sheetData>
  <sheetProtection password="E42B" sheet="1"/>
  <mergeCells count="29">
    <mergeCell ref="J1:J2"/>
    <mergeCell ref="A1:G1"/>
    <mergeCell ref="I1:I2"/>
    <mergeCell ref="A2:G2"/>
    <mergeCell ref="P39:S39"/>
    <mergeCell ref="P37:S37"/>
    <mergeCell ref="P32:S32"/>
    <mergeCell ref="P25:S25"/>
    <mergeCell ref="P26:S26"/>
    <mergeCell ref="N1:N2"/>
    <mergeCell ref="P35:S35"/>
    <mergeCell ref="P27:S27"/>
    <mergeCell ref="P23:S23"/>
    <mergeCell ref="P4:S4"/>
    <mergeCell ref="M1:M2"/>
    <mergeCell ref="P6:S6"/>
    <mergeCell ref="P13:S13"/>
    <mergeCell ref="P17:S17"/>
    <mergeCell ref="P24:S24"/>
    <mergeCell ref="P19:S19"/>
    <mergeCell ref="P18:S18"/>
    <mergeCell ref="P11:S11"/>
    <mergeCell ref="P16:S16"/>
    <mergeCell ref="L1:L2"/>
    <mergeCell ref="K1:K2"/>
    <mergeCell ref="P12:S12"/>
    <mergeCell ref="P15:S15"/>
    <mergeCell ref="P9:R9"/>
    <mergeCell ref="P5:S5"/>
  </mergeCells>
  <conditionalFormatting sqref="C4:C305">
    <cfRule type="duplicateValues" priority="75" dxfId="0" stopIfTrue="1">
      <formula>AND(COUNTIF($C$4:$C$305,C4)&gt;1,NOT(ISBLANK(C4)))</formula>
    </cfRule>
  </conditionalFormatting>
  <conditionalFormatting sqref="B4:C211">
    <cfRule type="duplicateValues" priority="77" dxfId="0" stopIfTrue="1">
      <formula>AND(COUNTIF($B$4:$C$211,B4)&gt;1,NOT(ISBLANK(B4)))</formula>
    </cfRule>
  </conditionalFormatting>
  <printOptions/>
  <pageMargins left="0.47" right="0.13" top="0.22" bottom="0.25" header="0.14" footer="0.16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4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9.28125" style="0" customWidth="1"/>
    <col min="4" max="4" width="11.7109375" style="2" customWidth="1"/>
    <col min="5" max="5" width="60.5742187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2" width="6.00390625" style="27" customWidth="1"/>
    <col min="13" max="13" width="6.57421875" style="27" customWidth="1"/>
    <col min="14" max="14" width="7.57421875" style="27" bestFit="1" customWidth="1"/>
    <col min="15" max="15" width="6.28125" style="76" bestFit="1" customWidth="1"/>
    <col min="16" max="16" width="6.7109375" style="4" bestFit="1" customWidth="1"/>
    <col min="17" max="17" width="0.85546875" style="12" customWidth="1"/>
    <col min="18" max="18" width="4.57421875" style="4" customWidth="1"/>
  </cols>
  <sheetData>
    <row r="1" spans="1:17" ht="71.25" customHeight="1">
      <c r="A1" s="149" t="s">
        <v>7</v>
      </c>
      <c r="B1" s="150"/>
      <c r="C1" s="150"/>
      <c r="D1" s="150"/>
      <c r="E1" s="150"/>
      <c r="F1" s="150"/>
      <c r="G1" s="150"/>
      <c r="H1" s="15"/>
      <c r="I1" s="151"/>
      <c r="J1" s="146"/>
      <c r="K1" s="164"/>
      <c r="L1" s="164"/>
      <c r="M1" s="164"/>
      <c r="N1" s="145" t="s">
        <v>361</v>
      </c>
      <c r="O1" s="146" t="s">
        <v>228</v>
      </c>
      <c r="P1" s="146" t="s">
        <v>8</v>
      </c>
      <c r="Q1" s="14"/>
    </row>
    <row r="2" spans="1:18" s="4" customFormat="1" ht="77.25" customHeight="1">
      <c r="A2" s="147" t="s">
        <v>770</v>
      </c>
      <c r="B2" s="148"/>
      <c r="C2" s="148"/>
      <c r="D2" s="148"/>
      <c r="E2" s="148"/>
      <c r="F2" s="148"/>
      <c r="G2" s="148"/>
      <c r="H2" s="15"/>
      <c r="I2" s="151"/>
      <c r="J2" s="157"/>
      <c r="K2" s="164"/>
      <c r="L2" s="164"/>
      <c r="M2" s="164"/>
      <c r="N2" s="145"/>
      <c r="O2" s="146"/>
      <c r="P2" s="146"/>
      <c r="Q2" s="16"/>
      <c r="R2" s="6"/>
    </row>
    <row r="3" spans="1:18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0"/>
      <c r="L3" s="80"/>
      <c r="M3" s="80"/>
      <c r="N3" s="80" t="s">
        <v>512</v>
      </c>
      <c r="O3" s="80" t="s">
        <v>229</v>
      </c>
      <c r="P3" s="80" t="s">
        <v>9</v>
      </c>
      <c r="Q3" s="17"/>
      <c r="R3" s="1"/>
    </row>
    <row r="4" spans="1:17" ht="15" customHeight="1">
      <c r="A4" s="86">
        <v>1</v>
      </c>
      <c r="B4" s="88" t="s">
        <v>668</v>
      </c>
      <c r="C4" s="87" t="s">
        <v>669</v>
      </c>
      <c r="D4" s="86" t="s">
        <v>122</v>
      </c>
      <c r="E4" s="88" t="s">
        <v>27</v>
      </c>
      <c r="F4" s="86" t="s">
        <v>384</v>
      </c>
      <c r="G4" s="89">
        <f aca="true" t="shared" si="0" ref="G4:G44">SUM(I4:P4)</f>
        <v>130</v>
      </c>
      <c r="H4" s="90"/>
      <c r="I4" s="91"/>
      <c r="J4" s="93"/>
      <c r="K4" s="93"/>
      <c r="L4" s="93"/>
      <c r="M4" s="93"/>
      <c r="N4" s="93">
        <v>130</v>
      </c>
      <c r="O4" s="92"/>
      <c r="P4" s="93"/>
      <c r="Q4" s="16"/>
    </row>
    <row r="5" spans="1:19" ht="15" customHeight="1">
      <c r="A5" s="86">
        <v>2</v>
      </c>
      <c r="B5" s="88" t="s">
        <v>670</v>
      </c>
      <c r="C5" s="87" t="s">
        <v>671</v>
      </c>
      <c r="D5" s="86" t="s">
        <v>122</v>
      </c>
      <c r="E5" s="88" t="s">
        <v>672</v>
      </c>
      <c r="F5" s="86" t="s">
        <v>384</v>
      </c>
      <c r="G5" s="89">
        <f t="shared" si="0"/>
        <v>125</v>
      </c>
      <c r="H5" s="90"/>
      <c r="I5" s="91"/>
      <c r="J5" s="93"/>
      <c r="K5" s="93"/>
      <c r="L5" s="93"/>
      <c r="M5" s="93"/>
      <c r="N5" s="93">
        <v>125</v>
      </c>
      <c r="O5" s="92"/>
      <c r="P5" s="93"/>
      <c r="Q5" s="16"/>
      <c r="R5" s="71"/>
      <c r="S5" s="71"/>
    </row>
    <row r="6" spans="1:21" ht="15" customHeight="1">
      <c r="A6" s="86">
        <v>3</v>
      </c>
      <c r="B6" s="88" t="s">
        <v>673</v>
      </c>
      <c r="C6" s="87" t="s">
        <v>674</v>
      </c>
      <c r="D6" s="86" t="s">
        <v>122</v>
      </c>
      <c r="E6" s="88" t="s">
        <v>27</v>
      </c>
      <c r="F6" s="86" t="s">
        <v>384</v>
      </c>
      <c r="G6" s="89">
        <f t="shared" si="0"/>
        <v>120</v>
      </c>
      <c r="H6" s="90"/>
      <c r="I6" s="91"/>
      <c r="J6" s="93"/>
      <c r="K6" s="93"/>
      <c r="L6" s="93"/>
      <c r="M6" s="93"/>
      <c r="N6" s="93">
        <v>120</v>
      </c>
      <c r="O6" s="92"/>
      <c r="P6" s="93"/>
      <c r="Q6" s="16"/>
      <c r="R6" s="155"/>
      <c r="S6" s="156"/>
      <c r="T6" s="156"/>
      <c r="U6" s="156"/>
    </row>
    <row r="7" spans="1:20" ht="15" customHeight="1">
      <c r="A7" s="86">
        <v>4</v>
      </c>
      <c r="B7" s="88" t="s">
        <v>675</v>
      </c>
      <c r="C7" s="87" t="s">
        <v>676</v>
      </c>
      <c r="D7" s="86" t="s">
        <v>122</v>
      </c>
      <c r="E7" s="88" t="s">
        <v>677</v>
      </c>
      <c r="F7" s="86" t="s">
        <v>35</v>
      </c>
      <c r="G7" s="89">
        <f t="shared" si="0"/>
        <v>115</v>
      </c>
      <c r="H7" s="90"/>
      <c r="I7" s="91"/>
      <c r="J7" s="93"/>
      <c r="K7" s="93"/>
      <c r="L7" s="93"/>
      <c r="M7" s="93"/>
      <c r="N7" s="93">
        <v>115</v>
      </c>
      <c r="O7" s="92"/>
      <c r="P7" s="93"/>
      <c r="Q7" s="16"/>
      <c r="R7" s="71"/>
      <c r="S7" s="71"/>
      <c r="T7" s="71"/>
    </row>
    <row r="8" spans="1:18" ht="15" customHeight="1">
      <c r="A8" s="86">
        <v>5</v>
      </c>
      <c r="B8" s="88" t="s">
        <v>120</v>
      </c>
      <c r="C8" s="87" t="s">
        <v>121</v>
      </c>
      <c r="D8" s="86" t="s">
        <v>122</v>
      </c>
      <c r="E8" s="88" t="s">
        <v>123</v>
      </c>
      <c r="F8" s="86" t="s">
        <v>16</v>
      </c>
      <c r="G8" s="89">
        <f t="shared" si="0"/>
        <v>110</v>
      </c>
      <c r="H8" s="90"/>
      <c r="I8" s="91"/>
      <c r="J8" s="93"/>
      <c r="K8" s="93"/>
      <c r="L8" s="93"/>
      <c r="M8" s="93"/>
      <c r="N8" s="93"/>
      <c r="O8" s="92"/>
      <c r="P8" s="93">
        <v>110</v>
      </c>
      <c r="Q8" s="16"/>
      <c r="R8" s="71"/>
    </row>
    <row r="9" spans="1:18" ht="15" customHeight="1">
      <c r="A9" s="86">
        <v>5</v>
      </c>
      <c r="B9" s="88" t="s">
        <v>678</v>
      </c>
      <c r="C9" s="87" t="s">
        <v>679</v>
      </c>
      <c r="D9" s="86" t="s">
        <v>122</v>
      </c>
      <c r="E9" s="88" t="s">
        <v>680</v>
      </c>
      <c r="F9" s="86" t="s">
        <v>384</v>
      </c>
      <c r="G9" s="89">
        <f t="shared" si="0"/>
        <v>110</v>
      </c>
      <c r="H9" s="90"/>
      <c r="I9" s="91"/>
      <c r="J9" s="93"/>
      <c r="K9" s="93"/>
      <c r="L9" s="93"/>
      <c r="M9" s="93"/>
      <c r="N9" s="93">
        <v>110</v>
      </c>
      <c r="O9" s="92"/>
      <c r="P9" s="93"/>
      <c r="Q9" s="16"/>
      <c r="R9" s="71"/>
    </row>
    <row r="10" spans="1:18" ht="15" customHeight="1">
      <c r="A10" s="86">
        <v>6</v>
      </c>
      <c r="B10" s="88" t="s">
        <v>124</v>
      </c>
      <c r="C10" s="87" t="s">
        <v>125</v>
      </c>
      <c r="D10" s="86" t="s">
        <v>122</v>
      </c>
      <c r="E10" s="88" t="s">
        <v>27</v>
      </c>
      <c r="F10" s="86" t="s">
        <v>28</v>
      </c>
      <c r="G10" s="89">
        <f t="shared" si="0"/>
        <v>100</v>
      </c>
      <c r="H10" s="90"/>
      <c r="I10" s="91"/>
      <c r="J10" s="93"/>
      <c r="K10" s="93"/>
      <c r="L10" s="93"/>
      <c r="M10" s="93"/>
      <c r="N10" s="93"/>
      <c r="O10" s="92"/>
      <c r="P10" s="93">
        <v>100</v>
      </c>
      <c r="Q10" s="16"/>
      <c r="R10" s="71"/>
    </row>
    <row r="11" spans="1:21" ht="15" customHeight="1">
      <c r="A11" s="86">
        <v>6</v>
      </c>
      <c r="B11" s="88" t="s">
        <v>681</v>
      </c>
      <c r="C11" s="87" t="s">
        <v>682</v>
      </c>
      <c r="D11" s="86" t="s">
        <v>122</v>
      </c>
      <c r="E11" s="88" t="s">
        <v>27</v>
      </c>
      <c r="F11" s="86" t="s">
        <v>404</v>
      </c>
      <c r="G11" s="89">
        <f t="shared" si="0"/>
        <v>100</v>
      </c>
      <c r="H11" s="90"/>
      <c r="I11" s="91"/>
      <c r="J11" s="93"/>
      <c r="K11" s="93"/>
      <c r="L11" s="93"/>
      <c r="M11" s="93"/>
      <c r="N11" s="93">
        <v>100</v>
      </c>
      <c r="O11" s="92"/>
      <c r="P11" s="93"/>
      <c r="Q11" s="16"/>
      <c r="R11" s="155"/>
      <c r="S11" s="156"/>
      <c r="T11" s="156"/>
      <c r="U11" s="156"/>
    </row>
    <row r="12" spans="1:21" ht="15" customHeight="1">
      <c r="A12" s="86">
        <v>7</v>
      </c>
      <c r="B12" s="88" t="s">
        <v>683</v>
      </c>
      <c r="C12" s="87" t="s">
        <v>684</v>
      </c>
      <c r="D12" s="86" t="s">
        <v>122</v>
      </c>
      <c r="E12" s="88" t="s">
        <v>27</v>
      </c>
      <c r="F12" s="86" t="s">
        <v>384</v>
      </c>
      <c r="G12" s="89">
        <f t="shared" si="0"/>
        <v>95</v>
      </c>
      <c r="H12" s="90"/>
      <c r="I12" s="91"/>
      <c r="J12" s="93"/>
      <c r="K12" s="93"/>
      <c r="L12" s="93"/>
      <c r="M12" s="93"/>
      <c r="N12" s="93">
        <v>95</v>
      </c>
      <c r="O12" s="92"/>
      <c r="P12" s="93"/>
      <c r="Q12" s="16"/>
      <c r="R12" s="155"/>
      <c r="S12" s="156"/>
      <c r="T12" s="156"/>
      <c r="U12" s="156"/>
    </row>
    <row r="13" spans="1:21" ht="15" customHeight="1">
      <c r="A13" s="86">
        <v>8</v>
      </c>
      <c r="B13" s="88" t="s">
        <v>126</v>
      </c>
      <c r="C13" s="87" t="s">
        <v>127</v>
      </c>
      <c r="D13" s="86" t="s">
        <v>122</v>
      </c>
      <c r="E13" s="88" t="s">
        <v>55</v>
      </c>
      <c r="F13" s="86" t="s">
        <v>20</v>
      </c>
      <c r="G13" s="89">
        <f t="shared" si="0"/>
        <v>90</v>
      </c>
      <c r="H13" s="90"/>
      <c r="I13" s="91"/>
      <c r="J13" s="93"/>
      <c r="K13" s="93"/>
      <c r="L13" s="93"/>
      <c r="M13" s="93"/>
      <c r="N13" s="93"/>
      <c r="O13" s="92"/>
      <c r="P13" s="93">
        <v>90</v>
      </c>
      <c r="Q13" s="16"/>
      <c r="R13" s="155"/>
      <c r="S13" s="161"/>
      <c r="T13" s="161"/>
      <c r="U13" s="161"/>
    </row>
    <row r="14" spans="1:17" ht="15" customHeight="1">
      <c r="A14" s="104">
        <v>9</v>
      </c>
      <c r="B14" s="106" t="s">
        <v>685</v>
      </c>
      <c r="C14" s="105" t="s">
        <v>686</v>
      </c>
      <c r="D14" s="104" t="s">
        <v>122</v>
      </c>
      <c r="E14" s="106" t="s">
        <v>27</v>
      </c>
      <c r="F14" s="104" t="s">
        <v>35</v>
      </c>
      <c r="G14" s="107">
        <f t="shared" si="0"/>
        <v>85</v>
      </c>
      <c r="H14" s="108"/>
      <c r="I14" s="111"/>
      <c r="J14" s="110"/>
      <c r="K14" s="110"/>
      <c r="L14" s="110"/>
      <c r="M14" s="110"/>
      <c r="N14" s="110">
        <v>85</v>
      </c>
      <c r="O14" s="92"/>
      <c r="P14" s="93"/>
      <c r="Q14" s="16"/>
    </row>
    <row r="15" spans="1:21" ht="15" customHeight="1">
      <c r="A15" s="86">
        <v>10</v>
      </c>
      <c r="B15" s="88" t="s">
        <v>128</v>
      </c>
      <c r="C15" s="87" t="s">
        <v>129</v>
      </c>
      <c r="D15" s="86" t="s">
        <v>122</v>
      </c>
      <c r="E15" s="88" t="s">
        <v>123</v>
      </c>
      <c r="F15" s="86" t="s">
        <v>16</v>
      </c>
      <c r="G15" s="89">
        <f t="shared" si="0"/>
        <v>80</v>
      </c>
      <c r="H15" s="90"/>
      <c r="I15" s="91"/>
      <c r="J15" s="93"/>
      <c r="K15" s="93"/>
      <c r="L15" s="93"/>
      <c r="M15" s="93"/>
      <c r="N15" s="93"/>
      <c r="O15" s="92"/>
      <c r="P15" s="93">
        <v>80</v>
      </c>
      <c r="Q15" s="16"/>
      <c r="R15" s="155"/>
      <c r="S15" s="156"/>
      <c r="T15" s="156"/>
      <c r="U15" s="156"/>
    </row>
    <row r="16" spans="1:21" ht="15" customHeight="1">
      <c r="A16" s="86">
        <v>11</v>
      </c>
      <c r="B16" s="88" t="s">
        <v>687</v>
      </c>
      <c r="C16" s="87" t="s">
        <v>688</v>
      </c>
      <c r="D16" s="86" t="s">
        <v>122</v>
      </c>
      <c r="E16" s="88" t="s">
        <v>27</v>
      </c>
      <c r="F16" s="86" t="s">
        <v>384</v>
      </c>
      <c r="G16" s="89">
        <f t="shared" si="0"/>
        <v>75</v>
      </c>
      <c r="H16" s="90"/>
      <c r="I16" s="91"/>
      <c r="J16" s="93"/>
      <c r="K16" s="93"/>
      <c r="L16" s="93"/>
      <c r="M16" s="93"/>
      <c r="N16" s="93">
        <v>75</v>
      </c>
      <c r="O16" s="92"/>
      <c r="P16" s="93"/>
      <c r="Q16" s="16"/>
      <c r="R16" s="155"/>
      <c r="S16" s="156"/>
      <c r="T16" s="156"/>
      <c r="U16" s="156"/>
    </row>
    <row r="17" spans="1:21" ht="15" customHeight="1">
      <c r="A17" s="86">
        <v>12</v>
      </c>
      <c r="B17" s="88" t="s">
        <v>130</v>
      </c>
      <c r="C17" s="87" t="s">
        <v>131</v>
      </c>
      <c r="D17" s="86" t="s">
        <v>122</v>
      </c>
      <c r="E17" s="88" t="s">
        <v>27</v>
      </c>
      <c r="F17" s="86" t="s">
        <v>58</v>
      </c>
      <c r="G17" s="89">
        <f t="shared" si="0"/>
        <v>70</v>
      </c>
      <c r="H17" s="90"/>
      <c r="I17" s="91"/>
      <c r="J17" s="93"/>
      <c r="K17" s="93"/>
      <c r="L17" s="93"/>
      <c r="M17" s="93"/>
      <c r="N17" s="93"/>
      <c r="O17" s="92"/>
      <c r="P17" s="93">
        <v>70</v>
      </c>
      <c r="Q17" s="16"/>
      <c r="R17" s="155"/>
      <c r="S17" s="161"/>
      <c r="T17" s="161"/>
      <c r="U17" s="161"/>
    </row>
    <row r="18" spans="1:21" ht="15" customHeight="1">
      <c r="A18" s="86">
        <v>13</v>
      </c>
      <c r="B18" s="88" t="s">
        <v>132</v>
      </c>
      <c r="C18" s="87" t="s">
        <v>133</v>
      </c>
      <c r="D18" s="86" t="s">
        <v>122</v>
      </c>
      <c r="E18" s="88" t="s">
        <v>134</v>
      </c>
      <c r="F18" s="86" t="s">
        <v>91</v>
      </c>
      <c r="G18" s="89">
        <f t="shared" si="0"/>
        <v>65</v>
      </c>
      <c r="H18" s="90"/>
      <c r="I18" s="91"/>
      <c r="J18" s="93"/>
      <c r="K18" s="93"/>
      <c r="L18" s="93"/>
      <c r="M18" s="93"/>
      <c r="N18" s="93"/>
      <c r="O18" s="92"/>
      <c r="P18" s="93">
        <v>65</v>
      </c>
      <c r="Q18" s="16"/>
      <c r="R18" s="155"/>
      <c r="S18" s="156"/>
      <c r="T18" s="156"/>
      <c r="U18" s="156"/>
    </row>
    <row r="19" spans="1:21" ht="15" customHeight="1">
      <c r="A19" s="86">
        <v>13</v>
      </c>
      <c r="B19" s="88" t="s">
        <v>689</v>
      </c>
      <c r="C19" s="87" t="s">
        <v>690</v>
      </c>
      <c r="D19" s="86" t="s">
        <v>122</v>
      </c>
      <c r="E19" s="88" t="s">
        <v>691</v>
      </c>
      <c r="F19" s="86" t="s">
        <v>384</v>
      </c>
      <c r="G19" s="89">
        <f t="shared" si="0"/>
        <v>65</v>
      </c>
      <c r="H19" s="90"/>
      <c r="I19" s="91"/>
      <c r="J19" s="93"/>
      <c r="K19" s="93"/>
      <c r="L19" s="93"/>
      <c r="M19" s="93"/>
      <c r="N19" s="93">
        <v>65</v>
      </c>
      <c r="O19" s="92"/>
      <c r="P19" s="93"/>
      <c r="Q19" s="16"/>
      <c r="R19" s="155"/>
      <c r="S19" s="161"/>
      <c r="T19" s="161"/>
      <c r="U19" s="161"/>
    </row>
    <row r="20" spans="1:17" ht="15" customHeight="1">
      <c r="A20" s="86">
        <v>14</v>
      </c>
      <c r="B20" s="88" t="s">
        <v>135</v>
      </c>
      <c r="C20" s="87" t="s">
        <v>136</v>
      </c>
      <c r="D20" s="86" t="s">
        <v>122</v>
      </c>
      <c r="E20" s="88" t="s">
        <v>227</v>
      </c>
      <c r="F20" s="86" t="s">
        <v>28</v>
      </c>
      <c r="G20" s="89">
        <f t="shared" si="0"/>
        <v>60</v>
      </c>
      <c r="H20" s="90"/>
      <c r="I20" s="91"/>
      <c r="J20" s="93"/>
      <c r="K20" s="93"/>
      <c r="L20" s="93"/>
      <c r="M20" s="93"/>
      <c r="N20" s="93"/>
      <c r="O20" s="92"/>
      <c r="P20" s="93">
        <v>60</v>
      </c>
      <c r="Q20" s="16"/>
    </row>
    <row r="21" spans="1:21" ht="15" customHeight="1">
      <c r="A21" s="104">
        <v>15</v>
      </c>
      <c r="B21" s="106" t="s">
        <v>137</v>
      </c>
      <c r="C21" s="105" t="s">
        <v>138</v>
      </c>
      <c r="D21" s="104" t="s">
        <v>122</v>
      </c>
      <c r="E21" s="106" t="s">
        <v>27</v>
      </c>
      <c r="F21" s="104" t="s">
        <v>28</v>
      </c>
      <c r="G21" s="107">
        <f t="shared" si="0"/>
        <v>55</v>
      </c>
      <c r="H21" s="108"/>
      <c r="I21" s="111"/>
      <c r="J21" s="110"/>
      <c r="K21" s="110"/>
      <c r="L21" s="110"/>
      <c r="M21" s="110"/>
      <c r="N21" s="110"/>
      <c r="O21" s="109"/>
      <c r="P21" s="110">
        <v>55</v>
      </c>
      <c r="Q21" s="16"/>
      <c r="R21" s="155"/>
      <c r="S21" s="161"/>
      <c r="T21" s="161"/>
      <c r="U21" s="161"/>
    </row>
    <row r="22" spans="1:21" ht="15" customHeight="1">
      <c r="A22" s="86">
        <v>15</v>
      </c>
      <c r="B22" s="88" t="s">
        <v>692</v>
      </c>
      <c r="C22" s="87" t="s">
        <v>693</v>
      </c>
      <c r="D22" s="86" t="s">
        <v>122</v>
      </c>
      <c r="E22" s="88" t="s">
        <v>27</v>
      </c>
      <c r="F22" s="86" t="s">
        <v>13</v>
      </c>
      <c r="G22" s="89">
        <f t="shared" si="0"/>
        <v>55</v>
      </c>
      <c r="H22" s="90"/>
      <c r="I22" s="91"/>
      <c r="J22" s="93"/>
      <c r="K22" s="93"/>
      <c r="L22" s="93"/>
      <c r="M22" s="93"/>
      <c r="N22" s="93">
        <v>55</v>
      </c>
      <c r="O22" s="92"/>
      <c r="P22" s="93"/>
      <c r="Q22" s="16"/>
      <c r="R22" s="155"/>
      <c r="S22" s="161"/>
      <c r="T22" s="161"/>
      <c r="U22" s="161"/>
    </row>
    <row r="23" spans="1:21" ht="15" customHeight="1">
      <c r="A23" s="104">
        <v>16</v>
      </c>
      <c r="B23" s="106" t="s">
        <v>139</v>
      </c>
      <c r="C23" s="105" t="s">
        <v>140</v>
      </c>
      <c r="D23" s="104" t="s">
        <v>122</v>
      </c>
      <c r="E23" s="106" t="s">
        <v>55</v>
      </c>
      <c r="F23" s="104" t="s">
        <v>20</v>
      </c>
      <c r="G23" s="107">
        <f t="shared" si="0"/>
        <v>50</v>
      </c>
      <c r="H23" s="108"/>
      <c r="I23" s="111"/>
      <c r="J23" s="110"/>
      <c r="K23" s="110"/>
      <c r="L23" s="110"/>
      <c r="M23" s="110"/>
      <c r="N23" s="110"/>
      <c r="O23" s="109"/>
      <c r="P23" s="110">
        <v>50</v>
      </c>
      <c r="Q23" s="16"/>
      <c r="R23" s="155"/>
      <c r="S23" s="156"/>
      <c r="T23" s="156"/>
      <c r="U23" s="156"/>
    </row>
    <row r="24" spans="1:17" ht="15" customHeight="1">
      <c r="A24" s="104">
        <v>16</v>
      </c>
      <c r="B24" s="106" t="s">
        <v>279</v>
      </c>
      <c r="C24" s="105" t="s">
        <v>280</v>
      </c>
      <c r="D24" s="104" t="s">
        <v>122</v>
      </c>
      <c r="E24" s="106" t="s">
        <v>107</v>
      </c>
      <c r="F24" s="104" t="s">
        <v>20</v>
      </c>
      <c r="G24" s="107">
        <f t="shared" si="0"/>
        <v>50</v>
      </c>
      <c r="H24" s="108"/>
      <c r="I24" s="111"/>
      <c r="J24" s="110"/>
      <c r="K24" s="110"/>
      <c r="L24" s="110"/>
      <c r="M24" s="110"/>
      <c r="N24" s="110"/>
      <c r="O24" s="109">
        <v>50</v>
      </c>
      <c r="P24" s="93"/>
      <c r="Q24" s="16"/>
    </row>
    <row r="25" spans="1:17" ht="15" customHeight="1">
      <c r="A25" s="86">
        <v>17</v>
      </c>
      <c r="B25" s="88" t="s">
        <v>694</v>
      </c>
      <c r="C25" s="87" t="s">
        <v>695</v>
      </c>
      <c r="D25" s="86" t="s">
        <v>122</v>
      </c>
      <c r="E25" s="88" t="s">
        <v>27</v>
      </c>
      <c r="F25" s="86" t="s">
        <v>384</v>
      </c>
      <c r="G25" s="89">
        <f t="shared" si="0"/>
        <v>45</v>
      </c>
      <c r="H25" s="90"/>
      <c r="I25" s="91"/>
      <c r="J25" s="93"/>
      <c r="K25" s="93"/>
      <c r="L25" s="93"/>
      <c r="M25" s="93"/>
      <c r="N25" s="93">
        <v>45</v>
      </c>
      <c r="O25" s="92"/>
      <c r="P25" s="93"/>
      <c r="Q25" s="16"/>
    </row>
    <row r="26" spans="1:19" ht="15" customHeight="1">
      <c r="A26" s="86">
        <v>18</v>
      </c>
      <c r="B26" s="88" t="s">
        <v>141</v>
      </c>
      <c r="C26" s="87" t="s">
        <v>142</v>
      </c>
      <c r="D26" s="86" t="s">
        <v>122</v>
      </c>
      <c r="E26" s="88" t="s">
        <v>143</v>
      </c>
      <c r="F26" s="86" t="s">
        <v>144</v>
      </c>
      <c r="G26" s="89">
        <f t="shared" si="0"/>
        <v>40</v>
      </c>
      <c r="H26" s="90"/>
      <c r="I26" s="91"/>
      <c r="J26" s="93"/>
      <c r="K26" s="93"/>
      <c r="L26" s="93"/>
      <c r="M26" s="93"/>
      <c r="N26" s="93"/>
      <c r="O26" s="92"/>
      <c r="P26" s="93">
        <v>40</v>
      </c>
      <c r="Q26" s="16"/>
      <c r="R26" s="160"/>
      <c r="S26" s="161"/>
    </row>
    <row r="27" spans="1:17" ht="15" customHeight="1">
      <c r="A27" s="86">
        <v>18</v>
      </c>
      <c r="B27" s="88" t="s">
        <v>145</v>
      </c>
      <c r="C27" s="87" t="s">
        <v>225</v>
      </c>
      <c r="D27" s="86" t="s">
        <v>122</v>
      </c>
      <c r="E27" s="88" t="s">
        <v>150</v>
      </c>
      <c r="F27" s="86" t="s">
        <v>28</v>
      </c>
      <c r="G27" s="89">
        <f t="shared" si="0"/>
        <v>40</v>
      </c>
      <c r="H27" s="90"/>
      <c r="I27" s="91"/>
      <c r="J27" s="93"/>
      <c r="K27" s="93"/>
      <c r="L27" s="93"/>
      <c r="M27" s="93"/>
      <c r="N27" s="93"/>
      <c r="O27" s="92">
        <v>5</v>
      </c>
      <c r="P27" s="93">
        <v>35</v>
      </c>
      <c r="Q27" s="16"/>
    </row>
    <row r="28" spans="1:17" ht="15" customHeight="1">
      <c r="A28" s="104">
        <v>18</v>
      </c>
      <c r="B28" s="106" t="s">
        <v>281</v>
      </c>
      <c r="C28" s="105" t="s">
        <v>745</v>
      </c>
      <c r="D28" s="104" t="s">
        <v>122</v>
      </c>
      <c r="E28" s="106" t="s">
        <v>282</v>
      </c>
      <c r="F28" s="104" t="s">
        <v>20</v>
      </c>
      <c r="G28" s="107">
        <f t="shared" si="0"/>
        <v>40</v>
      </c>
      <c r="H28" s="108"/>
      <c r="I28" s="111"/>
      <c r="J28" s="110"/>
      <c r="K28" s="110"/>
      <c r="L28" s="110"/>
      <c r="M28" s="110"/>
      <c r="N28" s="110"/>
      <c r="O28" s="109">
        <v>40</v>
      </c>
      <c r="P28" s="93"/>
      <c r="Q28" s="16"/>
    </row>
    <row r="29" spans="1:17" ht="15" customHeight="1">
      <c r="A29" s="86">
        <v>19</v>
      </c>
      <c r="B29" s="88" t="s">
        <v>696</v>
      </c>
      <c r="C29" s="87" t="s">
        <v>697</v>
      </c>
      <c r="D29" s="86" t="s">
        <v>122</v>
      </c>
      <c r="E29" s="88" t="s">
        <v>698</v>
      </c>
      <c r="F29" s="86" t="s">
        <v>384</v>
      </c>
      <c r="G29" s="89">
        <f t="shared" si="0"/>
        <v>35</v>
      </c>
      <c r="H29" s="90"/>
      <c r="I29" s="91"/>
      <c r="J29" s="93"/>
      <c r="K29" s="93"/>
      <c r="L29" s="93"/>
      <c r="M29" s="93"/>
      <c r="N29" s="93">
        <v>35</v>
      </c>
      <c r="O29" s="92"/>
      <c r="P29" s="93"/>
      <c r="Q29" s="16"/>
    </row>
    <row r="30" spans="1:17" ht="15" customHeight="1">
      <c r="A30" s="86">
        <v>20</v>
      </c>
      <c r="B30" s="88" t="s">
        <v>146</v>
      </c>
      <c r="C30" s="87" t="s">
        <v>147</v>
      </c>
      <c r="D30" s="86" t="s">
        <v>122</v>
      </c>
      <c r="E30" s="88" t="s">
        <v>46</v>
      </c>
      <c r="F30" s="86" t="s">
        <v>28</v>
      </c>
      <c r="G30" s="89">
        <f t="shared" si="0"/>
        <v>30</v>
      </c>
      <c r="H30" s="90"/>
      <c r="I30" s="91"/>
      <c r="J30" s="93"/>
      <c r="K30" s="93"/>
      <c r="L30" s="93"/>
      <c r="M30" s="93"/>
      <c r="N30" s="93"/>
      <c r="O30" s="92"/>
      <c r="P30" s="93">
        <v>30</v>
      </c>
      <c r="Q30" s="16"/>
    </row>
    <row r="31" spans="1:17" ht="15" customHeight="1">
      <c r="A31" s="86">
        <v>20</v>
      </c>
      <c r="B31" s="88" t="s">
        <v>283</v>
      </c>
      <c r="C31" s="87" t="s">
        <v>284</v>
      </c>
      <c r="D31" s="86" t="s">
        <v>122</v>
      </c>
      <c r="E31" s="88" t="s">
        <v>253</v>
      </c>
      <c r="F31" s="86" t="s">
        <v>28</v>
      </c>
      <c r="G31" s="89">
        <f t="shared" si="0"/>
        <v>30</v>
      </c>
      <c r="H31" s="90"/>
      <c r="I31" s="91"/>
      <c r="J31" s="93"/>
      <c r="K31" s="93"/>
      <c r="L31" s="93"/>
      <c r="M31" s="93"/>
      <c r="N31" s="93"/>
      <c r="O31" s="92">
        <v>30</v>
      </c>
      <c r="P31" s="93"/>
      <c r="Q31" s="16"/>
    </row>
    <row r="32" spans="1:17" ht="15" customHeight="1">
      <c r="A32" s="86">
        <v>21</v>
      </c>
      <c r="B32" s="88" t="s">
        <v>148</v>
      </c>
      <c r="C32" s="87" t="s">
        <v>149</v>
      </c>
      <c r="D32" s="86" t="s">
        <v>122</v>
      </c>
      <c r="E32" s="88" t="s">
        <v>150</v>
      </c>
      <c r="F32" s="86" t="s">
        <v>28</v>
      </c>
      <c r="G32" s="89">
        <f t="shared" si="0"/>
        <v>25</v>
      </c>
      <c r="H32" s="90"/>
      <c r="I32" s="91"/>
      <c r="J32" s="93"/>
      <c r="K32" s="93"/>
      <c r="L32" s="93"/>
      <c r="M32" s="93"/>
      <c r="N32" s="93"/>
      <c r="O32" s="92"/>
      <c r="P32" s="93">
        <v>25</v>
      </c>
      <c r="Q32" s="16"/>
    </row>
    <row r="33" spans="1:17" ht="15" customHeight="1">
      <c r="A33" s="86">
        <v>21</v>
      </c>
      <c r="B33" s="88" t="s">
        <v>699</v>
      </c>
      <c r="C33" s="87" t="s">
        <v>700</v>
      </c>
      <c r="D33" s="86" t="s">
        <v>122</v>
      </c>
      <c r="E33" s="88" t="s">
        <v>531</v>
      </c>
      <c r="F33" s="86" t="s">
        <v>13</v>
      </c>
      <c r="G33" s="89">
        <f t="shared" si="0"/>
        <v>25</v>
      </c>
      <c r="H33" s="90"/>
      <c r="I33" s="91"/>
      <c r="J33" s="93"/>
      <c r="K33" s="93"/>
      <c r="L33" s="93"/>
      <c r="M33" s="93"/>
      <c r="N33" s="93">
        <v>25</v>
      </c>
      <c r="O33" s="92"/>
      <c r="P33" s="93"/>
      <c r="Q33" s="16"/>
    </row>
    <row r="34" spans="1:17" ht="15" customHeight="1">
      <c r="A34" s="86">
        <v>22</v>
      </c>
      <c r="B34" s="88" t="s">
        <v>151</v>
      </c>
      <c r="C34" s="87" t="s">
        <v>152</v>
      </c>
      <c r="D34" s="86" t="s">
        <v>122</v>
      </c>
      <c r="E34" s="88" t="s">
        <v>46</v>
      </c>
      <c r="F34" s="86" t="s">
        <v>28</v>
      </c>
      <c r="G34" s="89">
        <f t="shared" si="0"/>
        <v>20</v>
      </c>
      <c r="H34" s="90"/>
      <c r="I34" s="91"/>
      <c r="J34" s="93"/>
      <c r="K34" s="93"/>
      <c r="L34" s="93"/>
      <c r="M34" s="93"/>
      <c r="N34" s="93"/>
      <c r="O34" s="92"/>
      <c r="P34" s="93">
        <v>20</v>
      </c>
      <c r="Q34" s="16"/>
    </row>
    <row r="35" spans="1:17" ht="15" customHeight="1">
      <c r="A35" s="104">
        <v>22</v>
      </c>
      <c r="B35" s="106" t="s">
        <v>285</v>
      </c>
      <c r="C35" s="105" t="s">
        <v>286</v>
      </c>
      <c r="D35" s="104" t="s">
        <v>122</v>
      </c>
      <c r="E35" s="106" t="s">
        <v>282</v>
      </c>
      <c r="F35" s="104" t="s">
        <v>20</v>
      </c>
      <c r="G35" s="107">
        <f t="shared" si="0"/>
        <v>20</v>
      </c>
      <c r="H35" s="108"/>
      <c r="I35" s="111"/>
      <c r="J35" s="110"/>
      <c r="K35" s="110"/>
      <c r="L35" s="110"/>
      <c r="M35" s="110"/>
      <c r="N35" s="110"/>
      <c r="O35" s="109">
        <v>20</v>
      </c>
      <c r="P35" s="93"/>
      <c r="Q35" s="16"/>
    </row>
    <row r="36" spans="1:17" ht="15" customHeight="1">
      <c r="A36" s="86">
        <v>23</v>
      </c>
      <c r="B36" s="88" t="s">
        <v>701</v>
      </c>
      <c r="C36" s="87" t="s">
        <v>702</v>
      </c>
      <c r="D36" s="86" t="s">
        <v>122</v>
      </c>
      <c r="E36" s="88" t="s">
        <v>27</v>
      </c>
      <c r="F36" s="86" t="s">
        <v>384</v>
      </c>
      <c r="G36" s="89">
        <f t="shared" si="0"/>
        <v>15</v>
      </c>
      <c r="H36" s="90"/>
      <c r="I36" s="91"/>
      <c r="J36" s="93"/>
      <c r="K36" s="93"/>
      <c r="L36" s="93"/>
      <c r="M36" s="93"/>
      <c r="N36" s="93">
        <v>15</v>
      </c>
      <c r="O36" s="92"/>
      <c r="P36" s="93"/>
      <c r="Q36" s="16"/>
    </row>
    <row r="37" spans="1:17" ht="15" customHeight="1">
      <c r="A37" s="86">
        <v>24</v>
      </c>
      <c r="B37" s="88" t="s">
        <v>153</v>
      </c>
      <c r="C37" s="87" t="s">
        <v>154</v>
      </c>
      <c r="D37" s="86" t="s">
        <v>122</v>
      </c>
      <c r="E37" s="88" t="s">
        <v>155</v>
      </c>
      <c r="F37" s="86" t="s">
        <v>156</v>
      </c>
      <c r="G37" s="89">
        <f t="shared" si="0"/>
        <v>10</v>
      </c>
      <c r="H37" s="90"/>
      <c r="I37" s="91"/>
      <c r="J37" s="93"/>
      <c r="K37" s="93"/>
      <c r="L37" s="93"/>
      <c r="M37" s="93"/>
      <c r="N37" s="93"/>
      <c r="O37" s="92"/>
      <c r="P37" s="93">
        <v>10</v>
      </c>
      <c r="Q37" s="16"/>
    </row>
    <row r="38" spans="1:21" ht="15" customHeight="1">
      <c r="A38" s="86">
        <v>24</v>
      </c>
      <c r="B38" s="88" t="s">
        <v>703</v>
      </c>
      <c r="C38" s="87" t="s">
        <v>704</v>
      </c>
      <c r="D38" s="86" t="s">
        <v>122</v>
      </c>
      <c r="E38" s="88" t="s">
        <v>27</v>
      </c>
      <c r="F38" s="86" t="s">
        <v>384</v>
      </c>
      <c r="G38" s="89">
        <f t="shared" si="0"/>
        <v>10</v>
      </c>
      <c r="H38" s="90"/>
      <c r="I38" s="91"/>
      <c r="J38" s="93"/>
      <c r="K38" s="93"/>
      <c r="L38" s="93"/>
      <c r="M38" s="93"/>
      <c r="N38" s="93">
        <v>10</v>
      </c>
      <c r="O38" s="92"/>
      <c r="P38" s="93"/>
      <c r="Q38" s="16"/>
      <c r="R38" s="155"/>
      <c r="S38" s="156"/>
      <c r="T38" s="156"/>
      <c r="U38" s="156"/>
    </row>
    <row r="39" spans="1:21" ht="15" customHeight="1">
      <c r="A39" s="104">
        <v>25</v>
      </c>
      <c r="B39" s="106" t="s">
        <v>287</v>
      </c>
      <c r="C39" s="105" t="s">
        <v>288</v>
      </c>
      <c r="D39" s="104" t="s">
        <v>122</v>
      </c>
      <c r="E39" s="106" t="s">
        <v>289</v>
      </c>
      <c r="F39" s="104" t="s">
        <v>28</v>
      </c>
      <c r="G39" s="107">
        <f t="shared" si="0"/>
        <v>9</v>
      </c>
      <c r="H39" s="108"/>
      <c r="I39" s="111"/>
      <c r="J39" s="110"/>
      <c r="K39" s="110"/>
      <c r="L39" s="110"/>
      <c r="M39" s="110"/>
      <c r="N39" s="110"/>
      <c r="O39" s="109">
        <v>9</v>
      </c>
      <c r="P39" s="93"/>
      <c r="Q39" s="16"/>
      <c r="R39" s="155"/>
      <c r="S39" s="156"/>
      <c r="T39" s="156"/>
      <c r="U39" s="156"/>
    </row>
    <row r="40" spans="1:17" ht="15" customHeight="1">
      <c r="A40" s="86">
        <v>25</v>
      </c>
      <c r="B40" s="88" t="s">
        <v>705</v>
      </c>
      <c r="C40" s="87" t="s">
        <v>706</v>
      </c>
      <c r="D40" s="86" t="s">
        <v>122</v>
      </c>
      <c r="E40" s="88" t="s">
        <v>707</v>
      </c>
      <c r="F40" s="86" t="s">
        <v>13</v>
      </c>
      <c r="G40" s="89">
        <f t="shared" si="0"/>
        <v>9</v>
      </c>
      <c r="H40" s="90"/>
      <c r="I40" s="91"/>
      <c r="J40" s="93"/>
      <c r="K40" s="93"/>
      <c r="L40" s="93"/>
      <c r="M40" s="93"/>
      <c r="N40" s="93">
        <v>9</v>
      </c>
      <c r="O40" s="92"/>
      <c r="P40" s="93"/>
      <c r="Q40" s="16"/>
    </row>
    <row r="41" spans="1:17" ht="15" customHeight="1">
      <c r="A41" s="86">
        <v>26</v>
      </c>
      <c r="B41" s="88" t="s">
        <v>290</v>
      </c>
      <c r="C41" s="87" t="s">
        <v>291</v>
      </c>
      <c r="D41" s="86" t="s">
        <v>122</v>
      </c>
      <c r="E41" s="88" t="s">
        <v>292</v>
      </c>
      <c r="F41" s="86" t="s">
        <v>28</v>
      </c>
      <c r="G41" s="89">
        <f t="shared" si="0"/>
        <v>8</v>
      </c>
      <c r="H41" s="90"/>
      <c r="I41" s="91"/>
      <c r="J41" s="93"/>
      <c r="K41" s="93"/>
      <c r="L41" s="93"/>
      <c r="M41" s="93"/>
      <c r="N41" s="93"/>
      <c r="O41" s="92">
        <v>8</v>
      </c>
      <c r="P41" s="93"/>
      <c r="Q41" s="16"/>
    </row>
    <row r="42" spans="1:17" ht="15" customHeight="1">
      <c r="A42" s="86">
        <v>27</v>
      </c>
      <c r="B42" s="139" t="s">
        <v>293</v>
      </c>
      <c r="C42" s="87" t="s">
        <v>294</v>
      </c>
      <c r="D42" s="86" t="s">
        <v>122</v>
      </c>
      <c r="E42" s="88" t="s">
        <v>77</v>
      </c>
      <c r="F42" s="86" t="s">
        <v>20</v>
      </c>
      <c r="G42" s="89">
        <f t="shared" si="0"/>
        <v>7</v>
      </c>
      <c r="H42" s="90"/>
      <c r="I42" s="91"/>
      <c r="J42" s="93"/>
      <c r="K42" s="93"/>
      <c r="L42" s="93"/>
      <c r="M42" s="93"/>
      <c r="N42" s="93"/>
      <c r="O42" s="92">
        <v>7</v>
      </c>
      <c r="P42" s="93"/>
      <c r="Q42" s="16"/>
    </row>
    <row r="43" spans="1:17" ht="15" customHeight="1">
      <c r="A43" s="86">
        <v>27</v>
      </c>
      <c r="B43" s="88" t="s">
        <v>708</v>
      </c>
      <c r="C43" s="87" t="s">
        <v>709</v>
      </c>
      <c r="D43" s="86" t="s">
        <v>122</v>
      </c>
      <c r="E43" s="88" t="s">
        <v>710</v>
      </c>
      <c r="F43" s="86" t="s">
        <v>32</v>
      </c>
      <c r="G43" s="89">
        <f t="shared" si="0"/>
        <v>7</v>
      </c>
      <c r="H43" s="90"/>
      <c r="I43" s="91"/>
      <c r="J43" s="93"/>
      <c r="K43" s="93"/>
      <c r="L43" s="93"/>
      <c r="M43" s="93"/>
      <c r="N43" s="93">
        <v>7</v>
      </c>
      <c r="O43" s="92"/>
      <c r="P43" s="93"/>
      <c r="Q43" s="16"/>
    </row>
    <row r="44" spans="1:19" ht="15" customHeight="1">
      <c r="A44" s="86">
        <v>28</v>
      </c>
      <c r="B44" s="88" t="s">
        <v>747</v>
      </c>
      <c r="C44" s="87" t="s">
        <v>746</v>
      </c>
      <c r="D44" s="86" t="s">
        <v>122</v>
      </c>
      <c r="E44" s="88" t="s">
        <v>27</v>
      </c>
      <c r="F44" s="86" t="s">
        <v>28</v>
      </c>
      <c r="G44" s="89">
        <f t="shared" si="0"/>
        <v>3</v>
      </c>
      <c r="H44" s="90"/>
      <c r="I44" s="91"/>
      <c r="J44" s="93"/>
      <c r="K44" s="93"/>
      <c r="L44" s="93"/>
      <c r="M44" s="93"/>
      <c r="N44" s="93"/>
      <c r="O44" s="92">
        <v>3</v>
      </c>
      <c r="P44" s="93"/>
      <c r="Q44" s="16"/>
      <c r="R44" s="155"/>
      <c r="S44" s="156"/>
    </row>
    <row r="45" spans="1:17" ht="15" customHeight="1">
      <c r="A45" s="86"/>
      <c r="B45" s="88"/>
      <c r="C45" s="87"/>
      <c r="D45" s="86"/>
      <c r="E45" s="88"/>
      <c r="F45" s="86"/>
      <c r="G45" s="89">
        <f aca="true" t="shared" si="1" ref="G45:G67">SUM(I45:P45)</f>
        <v>0</v>
      </c>
      <c r="H45" s="90"/>
      <c r="I45" s="91"/>
      <c r="J45" s="93"/>
      <c r="K45" s="93"/>
      <c r="L45" s="93"/>
      <c r="M45" s="93"/>
      <c r="N45" s="93"/>
      <c r="O45" s="92"/>
      <c r="P45" s="93"/>
      <c r="Q45" s="16"/>
    </row>
    <row r="46" spans="1:17" ht="15" customHeight="1">
      <c r="A46" s="86"/>
      <c r="B46" s="88"/>
      <c r="C46" s="87"/>
      <c r="D46" s="86"/>
      <c r="E46" s="88"/>
      <c r="F46" s="86"/>
      <c r="G46" s="89">
        <f t="shared" si="1"/>
        <v>0</v>
      </c>
      <c r="H46" s="90"/>
      <c r="I46" s="91"/>
      <c r="J46" s="93"/>
      <c r="K46" s="93"/>
      <c r="L46" s="93"/>
      <c r="M46" s="93"/>
      <c r="N46" s="93"/>
      <c r="O46" s="92"/>
      <c r="P46" s="93"/>
      <c r="Q46" s="16"/>
    </row>
    <row r="47" spans="1:17" ht="15" customHeight="1">
      <c r="A47" s="86"/>
      <c r="B47" s="88"/>
      <c r="C47" s="87"/>
      <c r="D47" s="86"/>
      <c r="E47" s="88"/>
      <c r="F47" s="86"/>
      <c r="G47" s="89">
        <f t="shared" si="1"/>
        <v>0</v>
      </c>
      <c r="H47" s="90"/>
      <c r="I47" s="91"/>
      <c r="J47" s="93"/>
      <c r="K47" s="93"/>
      <c r="L47" s="93"/>
      <c r="M47" s="93"/>
      <c r="N47" s="93"/>
      <c r="O47" s="92"/>
      <c r="P47" s="93"/>
      <c r="Q47" s="16"/>
    </row>
    <row r="48" spans="1:17" ht="15" customHeight="1">
      <c r="A48" s="86"/>
      <c r="B48" s="88"/>
      <c r="C48" s="87"/>
      <c r="D48" s="86"/>
      <c r="E48" s="88"/>
      <c r="F48" s="86"/>
      <c r="G48" s="89">
        <f t="shared" si="1"/>
        <v>0</v>
      </c>
      <c r="H48" s="90"/>
      <c r="I48" s="91"/>
      <c r="J48" s="93"/>
      <c r="K48" s="93"/>
      <c r="L48" s="93"/>
      <c r="M48" s="93"/>
      <c r="N48" s="93"/>
      <c r="O48" s="92"/>
      <c r="P48" s="93"/>
      <c r="Q48" s="16"/>
    </row>
    <row r="49" spans="1:17" ht="15" customHeight="1">
      <c r="A49" s="86"/>
      <c r="B49" s="88"/>
      <c r="C49" s="87"/>
      <c r="D49" s="86"/>
      <c r="E49" s="88"/>
      <c r="F49" s="86"/>
      <c r="G49" s="89">
        <f t="shared" si="1"/>
        <v>0</v>
      </c>
      <c r="H49" s="90"/>
      <c r="I49" s="91"/>
      <c r="J49" s="93"/>
      <c r="K49" s="93"/>
      <c r="L49" s="93"/>
      <c r="M49" s="93"/>
      <c r="N49" s="93"/>
      <c r="O49" s="92"/>
      <c r="P49" s="93"/>
      <c r="Q49" s="16"/>
    </row>
    <row r="50" spans="1:17" ht="15" customHeight="1">
      <c r="A50" s="86"/>
      <c r="B50" s="88"/>
      <c r="C50" s="87"/>
      <c r="D50" s="86"/>
      <c r="E50" s="88"/>
      <c r="F50" s="86"/>
      <c r="G50" s="89">
        <f t="shared" si="1"/>
        <v>0</v>
      </c>
      <c r="H50" s="90"/>
      <c r="I50" s="91"/>
      <c r="J50" s="93"/>
      <c r="K50" s="93"/>
      <c r="L50" s="93"/>
      <c r="M50" s="93"/>
      <c r="N50" s="93"/>
      <c r="O50" s="92"/>
      <c r="P50" s="93"/>
      <c r="Q50" s="16"/>
    </row>
    <row r="51" spans="1:17" ht="15" customHeight="1">
      <c r="A51" s="86"/>
      <c r="B51" s="88"/>
      <c r="C51" s="87"/>
      <c r="D51" s="86"/>
      <c r="E51" s="88"/>
      <c r="F51" s="86"/>
      <c r="G51" s="89">
        <f t="shared" si="1"/>
        <v>0</v>
      </c>
      <c r="H51" s="90"/>
      <c r="I51" s="91"/>
      <c r="J51" s="93"/>
      <c r="K51" s="93"/>
      <c r="L51" s="93"/>
      <c r="M51" s="93"/>
      <c r="N51" s="93"/>
      <c r="O51" s="92"/>
      <c r="P51" s="93"/>
      <c r="Q51" s="16"/>
    </row>
    <row r="52" spans="1:17" ht="15" customHeight="1">
      <c r="A52" s="86"/>
      <c r="B52" s="88"/>
      <c r="C52" s="87"/>
      <c r="D52" s="86"/>
      <c r="E52" s="88"/>
      <c r="F52" s="86"/>
      <c r="G52" s="89">
        <f t="shared" si="1"/>
        <v>0</v>
      </c>
      <c r="H52" s="90"/>
      <c r="I52" s="91"/>
      <c r="J52" s="93"/>
      <c r="K52" s="93"/>
      <c r="L52" s="93"/>
      <c r="M52" s="93"/>
      <c r="N52" s="93"/>
      <c r="O52" s="92"/>
      <c r="P52" s="93"/>
      <c r="Q52" s="16"/>
    </row>
    <row r="53" spans="1:17" ht="15" customHeight="1">
      <c r="A53" s="86"/>
      <c r="B53" s="88"/>
      <c r="C53" s="87"/>
      <c r="D53" s="86"/>
      <c r="E53" s="88"/>
      <c r="F53" s="86"/>
      <c r="G53" s="89">
        <f t="shared" si="1"/>
        <v>0</v>
      </c>
      <c r="H53" s="90"/>
      <c r="I53" s="91"/>
      <c r="J53" s="93"/>
      <c r="K53" s="93"/>
      <c r="L53" s="93"/>
      <c r="M53" s="93"/>
      <c r="N53" s="93"/>
      <c r="O53" s="92"/>
      <c r="P53" s="93"/>
      <c r="Q53" s="16"/>
    </row>
    <row r="54" spans="1:17" ht="15" customHeight="1">
      <c r="A54" s="86"/>
      <c r="B54" s="88"/>
      <c r="C54" s="87"/>
      <c r="D54" s="86"/>
      <c r="E54" s="88"/>
      <c r="F54" s="86"/>
      <c r="G54" s="89">
        <f t="shared" si="1"/>
        <v>0</v>
      </c>
      <c r="H54" s="90"/>
      <c r="I54" s="91"/>
      <c r="J54" s="93"/>
      <c r="K54" s="93"/>
      <c r="L54" s="93"/>
      <c r="M54" s="93"/>
      <c r="N54" s="93"/>
      <c r="O54" s="92"/>
      <c r="P54" s="93"/>
      <c r="Q54" s="16"/>
    </row>
    <row r="55" spans="1:17" ht="15" customHeight="1">
      <c r="A55" s="86"/>
      <c r="B55" s="88"/>
      <c r="C55" s="87"/>
      <c r="D55" s="86"/>
      <c r="E55" s="88"/>
      <c r="F55" s="86"/>
      <c r="G55" s="89">
        <f t="shared" si="1"/>
        <v>0</v>
      </c>
      <c r="H55" s="90"/>
      <c r="I55" s="91"/>
      <c r="J55" s="93"/>
      <c r="K55" s="93"/>
      <c r="L55" s="93"/>
      <c r="M55" s="93"/>
      <c r="N55" s="93"/>
      <c r="O55" s="92"/>
      <c r="P55" s="93"/>
      <c r="Q55" s="16"/>
    </row>
    <row r="56" spans="1:17" ht="15" customHeight="1">
      <c r="A56" s="86"/>
      <c r="B56" s="88"/>
      <c r="C56" s="87"/>
      <c r="D56" s="86"/>
      <c r="E56" s="88"/>
      <c r="F56" s="86"/>
      <c r="G56" s="89">
        <f t="shared" si="1"/>
        <v>0</v>
      </c>
      <c r="H56" s="90"/>
      <c r="I56" s="91"/>
      <c r="J56" s="93"/>
      <c r="K56" s="93"/>
      <c r="L56" s="93"/>
      <c r="M56" s="93"/>
      <c r="N56" s="93"/>
      <c r="O56" s="92"/>
      <c r="P56" s="93"/>
      <c r="Q56" s="16"/>
    </row>
    <row r="57" spans="1:17" ht="15" customHeight="1">
      <c r="A57" s="86"/>
      <c r="B57" s="88"/>
      <c r="C57" s="87"/>
      <c r="D57" s="86"/>
      <c r="E57" s="88"/>
      <c r="F57" s="86"/>
      <c r="G57" s="89">
        <f t="shared" si="1"/>
        <v>0</v>
      </c>
      <c r="H57" s="90"/>
      <c r="I57" s="91"/>
      <c r="J57" s="93"/>
      <c r="K57" s="93"/>
      <c r="L57" s="93"/>
      <c r="M57" s="93"/>
      <c r="N57" s="93"/>
      <c r="O57" s="92"/>
      <c r="P57" s="93"/>
      <c r="Q57" s="16"/>
    </row>
    <row r="58" spans="1:17" ht="15" customHeight="1">
      <c r="A58" s="86"/>
      <c r="B58" s="88"/>
      <c r="C58" s="87"/>
      <c r="D58" s="86"/>
      <c r="E58" s="88"/>
      <c r="F58" s="86"/>
      <c r="G58" s="89">
        <f t="shared" si="1"/>
        <v>0</v>
      </c>
      <c r="H58" s="90"/>
      <c r="I58" s="91"/>
      <c r="J58" s="93"/>
      <c r="K58" s="93"/>
      <c r="L58" s="93"/>
      <c r="M58" s="93"/>
      <c r="N58" s="93"/>
      <c r="O58" s="92"/>
      <c r="P58" s="93"/>
      <c r="Q58" s="16"/>
    </row>
    <row r="59" spans="1:17" ht="15" customHeight="1">
      <c r="A59" s="86"/>
      <c r="B59" s="88"/>
      <c r="C59" s="87"/>
      <c r="D59" s="86"/>
      <c r="E59" s="88"/>
      <c r="F59" s="86"/>
      <c r="G59" s="89">
        <f t="shared" si="1"/>
        <v>0</v>
      </c>
      <c r="H59" s="90"/>
      <c r="I59" s="91"/>
      <c r="J59" s="93"/>
      <c r="K59" s="93"/>
      <c r="L59" s="93"/>
      <c r="M59" s="93"/>
      <c r="N59" s="93"/>
      <c r="O59" s="92"/>
      <c r="P59" s="93"/>
      <c r="Q59" s="16"/>
    </row>
    <row r="60" spans="1:17" ht="15" customHeight="1">
      <c r="A60" s="86"/>
      <c r="B60" s="88"/>
      <c r="C60" s="87"/>
      <c r="D60" s="86"/>
      <c r="E60" s="88"/>
      <c r="F60" s="86"/>
      <c r="G60" s="89">
        <f t="shared" si="1"/>
        <v>0</v>
      </c>
      <c r="H60" s="90"/>
      <c r="I60" s="91"/>
      <c r="J60" s="93"/>
      <c r="K60" s="93"/>
      <c r="L60" s="93"/>
      <c r="M60" s="93"/>
      <c r="N60" s="93"/>
      <c r="O60" s="92"/>
      <c r="P60" s="93"/>
      <c r="Q60" s="16"/>
    </row>
    <row r="61" spans="1:17" ht="15" customHeight="1">
      <c r="A61" s="86"/>
      <c r="B61" s="88"/>
      <c r="C61" s="87"/>
      <c r="D61" s="86"/>
      <c r="E61" s="88"/>
      <c r="F61" s="86"/>
      <c r="G61" s="89">
        <f t="shared" si="1"/>
        <v>0</v>
      </c>
      <c r="H61" s="90"/>
      <c r="I61" s="91"/>
      <c r="J61" s="93"/>
      <c r="K61" s="93"/>
      <c r="L61" s="93"/>
      <c r="M61" s="93"/>
      <c r="N61" s="93"/>
      <c r="O61" s="92"/>
      <c r="P61" s="93"/>
      <c r="Q61" s="16"/>
    </row>
    <row r="62" spans="1:17" ht="15" customHeight="1">
      <c r="A62" s="86"/>
      <c r="B62" s="88"/>
      <c r="C62" s="87"/>
      <c r="D62" s="86"/>
      <c r="E62" s="88"/>
      <c r="F62" s="86"/>
      <c r="G62" s="89">
        <f t="shared" si="1"/>
        <v>0</v>
      </c>
      <c r="H62" s="90"/>
      <c r="I62" s="91"/>
      <c r="J62" s="93"/>
      <c r="K62" s="93"/>
      <c r="L62" s="93"/>
      <c r="M62" s="93"/>
      <c r="N62" s="93"/>
      <c r="O62" s="92"/>
      <c r="P62" s="93"/>
      <c r="Q62" s="16"/>
    </row>
    <row r="63" spans="1:17" ht="15" customHeight="1">
      <c r="A63" s="86"/>
      <c r="B63" s="88"/>
      <c r="C63" s="87"/>
      <c r="D63" s="86"/>
      <c r="E63" s="88"/>
      <c r="F63" s="86"/>
      <c r="G63" s="89">
        <f t="shared" si="1"/>
        <v>0</v>
      </c>
      <c r="H63" s="90"/>
      <c r="I63" s="91"/>
      <c r="J63" s="93"/>
      <c r="K63" s="93"/>
      <c r="L63" s="93"/>
      <c r="M63" s="93"/>
      <c r="N63" s="93"/>
      <c r="O63" s="92"/>
      <c r="P63" s="93"/>
      <c r="Q63" s="16"/>
    </row>
    <row r="64" spans="1:17" ht="15" customHeight="1">
      <c r="A64" s="86"/>
      <c r="B64" s="88"/>
      <c r="C64" s="87"/>
      <c r="D64" s="86"/>
      <c r="E64" s="88"/>
      <c r="F64" s="86"/>
      <c r="G64" s="89">
        <f t="shared" si="1"/>
        <v>0</v>
      </c>
      <c r="H64" s="90"/>
      <c r="I64" s="91"/>
      <c r="J64" s="93"/>
      <c r="K64" s="93"/>
      <c r="L64" s="93"/>
      <c r="M64" s="93"/>
      <c r="N64" s="93"/>
      <c r="O64" s="92"/>
      <c r="P64" s="93"/>
      <c r="Q64" s="16"/>
    </row>
    <row r="65" spans="1:17" ht="15" customHeight="1">
      <c r="A65" s="86"/>
      <c r="B65" s="88"/>
      <c r="C65" s="87"/>
      <c r="D65" s="86"/>
      <c r="E65" s="88"/>
      <c r="F65" s="86"/>
      <c r="G65" s="89">
        <f t="shared" si="1"/>
        <v>0</v>
      </c>
      <c r="H65" s="90"/>
      <c r="I65" s="91"/>
      <c r="J65" s="93"/>
      <c r="K65" s="93"/>
      <c r="L65" s="93"/>
      <c r="M65" s="93"/>
      <c r="N65" s="93"/>
      <c r="O65" s="92"/>
      <c r="P65" s="93"/>
      <c r="Q65" s="16"/>
    </row>
    <row r="66" spans="1:17" ht="15" customHeight="1">
      <c r="A66" s="86"/>
      <c r="B66" s="98"/>
      <c r="C66" s="97"/>
      <c r="D66" s="86"/>
      <c r="E66" s="88"/>
      <c r="F66" s="86"/>
      <c r="G66" s="89">
        <f t="shared" si="1"/>
        <v>0</v>
      </c>
      <c r="H66" s="90"/>
      <c r="I66" s="91"/>
      <c r="J66" s="93"/>
      <c r="K66" s="93"/>
      <c r="L66" s="93"/>
      <c r="M66" s="93"/>
      <c r="N66" s="93"/>
      <c r="O66" s="92"/>
      <c r="P66" s="93"/>
      <c r="Q66" s="16"/>
    </row>
    <row r="67" spans="1:17" ht="15" customHeight="1">
      <c r="A67" s="86"/>
      <c r="B67" s="88"/>
      <c r="C67" s="87"/>
      <c r="D67" s="86"/>
      <c r="E67" s="88"/>
      <c r="F67" s="86"/>
      <c r="G67" s="89">
        <f t="shared" si="1"/>
        <v>0</v>
      </c>
      <c r="H67" s="90"/>
      <c r="I67" s="91"/>
      <c r="J67" s="93"/>
      <c r="K67" s="93"/>
      <c r="L67" s="93"/>
      <c r="M67" s="93"/>
      <c r="N67" s="93"/>
      <c r="O67" s="92"/>
      <c r="P67" s="93"/>
      <c r="Q67" s="16"/>
    </row>
    <row r="68" spans="1:17" ht="15" customHeight="1">
      <c r="A68" s="86"/>
      <c r="B68" s="88"/>
      <c r="C68" s="87"/>
      <c r="D68" s="86"/>
      <c r="E68" s="88"/>
      <c r="F68" s="86"/>
      <c r="G68" s="89">
        <f aca="true" t="shared" si="2" ref="G68:G99">SUM(I68:P68)</f>
        <v>0</v>
      </c>
      <c r="H68" s="90"/>
      <c r="I68" s="91"/>
      <c r="J68" s="93"/>
      <c r="K68" s="93"/>
      <c r="L68" s="93"/>
      <c r="M68" s="93"/>
      <c r="N68" s="93"/>
      <c r="O68" s="92"/>
      <c r="P68" s="93"/>
      <c r="Q68" s="16"/>
    </row>
    <row r="69" spans="1:17" ht="15" customHeight="1">
      <c r="A69" s="86"/>
      <c r="B69" s="88"/>
      <c r="C69" s="87"/>
      <c r="D69" s="86"/>
      <c r="E69" s="88"/>
      <c r="F69" s="86"/>
      <c r="G69" s="89">
        <f t="shared" si="2"/>
        <v>0</v>
      </c>
      <c r="H69" s="90"/>
      <c r="I69" s="91"/>
      <c r="J69" s="93"/>
      <c r="K69" s="93"/>
      <c r="L69" s="93"/>
      <c r="M69" s="93"/>
      <c r="N69" s="93"/>
      <c r="O69" s="92"/>
      <c r="P69" s="93"/>
      <c r="Q69" s="16"/>
    </row>
    <row r="70" spans="1:17" ht="15" customHeight="1">
      <c r="A70" s="86"/>
      <c r="B70" s="88"/>
      <c r="C70" s="87"/>
      <c r="D70" s="86"/>
      <c r="E70" s="88"/>
      <c r="F70" s="86"/>
      <c r="G70" s="89">
        <f t="shared" si="2"/>
        <v>0</v>
      </c>
      <c r="H70" s="90"/>
      <c r="I70" s="91"/>
      <c r="J70" s="93"/>
      <c r="K70" s="93"/>
      <c r="L70" s="93"/>
      <c r="M70" s="93"/>
      <c r="N70" s="93"/>
      <c r="O70" s="92"/>
      <c r="P70" s="93"/>
      <c r="Q70" s="16"/>
    </row>
    <row r="71" spans="1:17" ht="15" customHeight="1">
      <c r="A71" s="86"/>
      <c r="B71" s="88"/>
      <c r="C71" s="87"/>
      <c r="D71" s="86"/>
      <c r="E71" s="88"/>
      <c r="F71" s="86"/>
      <c r="G71" s="89">
        <f t="shared" si="2"/>
        <v>0</v>
      </c>
      <c r="H71" s="90"/>
      <c r="I71" s="91"/>
      <c r="J71" s="93"/>
      <c r="K71" s="93"/>
      <c r="L71" s="93"/>
      <c r="M71" s="93"/>
      <c r="N71" s="93"/>
      <c r="O71" s="92"/>
      <c r="P71" s="93"/>
      <c r="Q71" s="16"/>
    </row>
    <row r="72" spans="1:17" ht="15" customHeight="1">
      <c r="A72" s="86"/>
      <c r="B72" s="88"/>
      <c r="C72" s="87"/>
      <c r="D72" s="86"/>
      <c r="E72" s="88"/>
      <c r="F72" s="86"/>
      <c r="G72" s="89">
        <f t="shared" si="2"/>
        <v>0</v>
      </c>
      <c r="H72" s="90"/>
      <c r="I72" s="91"/>
      <c r="J72" s="93"/>
      <c r="K72" s="93"/>
      <c r="L72" s="93"/>
      <c r="M72" s="93"/>
      <c r="N72" s="93"/>
      <c r="O72" s="92"/>
      <c r="P72" s="93"/>
      <c r="Q72" s="16"/>
    </row>
    <row r="73" spans="1:17" ht="15" customHeight="1">
      <c r="A73" s="86"/>
      <c r="B73" s="88"/>
      <c r="C73" s="87"/>
      <c r="D73" s="86"/>
      <c r="E73" s="88"/>
      <c r="F73" s="86"/>
      <c r="G73" s="89">
        <f t="shared" si="2"/>
        <v>0</v>
      </c>
      <c r="H73" s="90"/>
      <c r="I73" s="91"/>
      <c r="J73" s="93"/>
      <c r="K73" s="93"/>
      <c r="L73" s="93"/>
      <c r="M73" s="93"/>
      <c r="N73" s="93"/>
      <c r="O73" s="92"/>
      <c r="P73" s="93"/>
      <c r="Q73" s="16"/>
    </row>
    <row r="74" spans="1:17" ht="15" customHeight="1">
      <c r="A74" s="86"/>
      <c r="B74" s="88"/>
      <c r="C74" s="87"/>
      <c r="D74" s="86"/>
      <c r="E74" s="88"/>
      <c r="F74" s="86"/>
      <c r="G74" s="89">
        <f t="shared" si="2"/>
        <v>0</v>
      </c>
      <c r="H74" s="90"/>
      <c r="I74" s="91"/>
      <c r="J74" s="93"/>
      <c r="K74" s="93"/>
      <c r="L74" s="93"/>
      <c r="M74" s="93"/>
      <c r="N74" s="93"/>
      <c r="O74" s="92"/>
      <c r="P74" s="93"/>
      <c r="Q74" s="16"/>
    </row>
    <row r="75" spans="1:17" ht="15" customHeight="1">
      <c r="A75" s="86"/>
      <c r="B75" s="88"/>
      <c r="C75" s="87"/>
      <c r="D75" s="86"/>
      <c r="E75" s="88"/>
      <c r="F75" s="86"/>
      <c r="G75" s="89">
        <f t="shared" si="2"/>
        <v>0</v>
      </c>
      <c r="H75" s="90"/>
      <c r="I75" s="91"/>
      <c r="J75" s="93"/>
      <c r="K75" s="93"/>
      <c r="L75" s="93"/>
      <c r="M75" s="93"/>
      <c r="N75" s="93"/>
      <c r="O75" s="92"/>
      <c r="P75" s="93"/>
      <c r="Q75" s="16"/>
    </row>
    <row r="76" spans="1:17" ht="15" customHeight="1">
      <c r="A76" s="86"/>
      <c r="B76" s="88"/>
      <c r="C76" s="87"/>
      <c r="D76" s="86"/>
      <c r="E76" s="88"/>
      <c r="F76" s="86"/>
      <c r="G76" s="89">
        <f t="shared" si="2"/>
        <v>0</v>
      </c>
      <c r="H76" s="90"/>
      <c r="I76" s="91"/>
      <c r="J76" s="93"/>
      <c r="K76" s="93"/>
      <c r="L76" s="93"/>
      <c r="M76" s="93"/>
      <c r="N76" s="93"/>
      <c r="O76" s="92"/>
      <c r="P76" s="93"/>
      <c r="Q76" s="16"/>
    </row>
    <row r="77" spans="1:17" ht="15" customHeight="1">
      <c r="A77" s="86"/>
      <c r="B77" s="88"/>
      <c r="C77" s="87"/>
      <c r="D77" s="86"/>
      <c r="E77" s="88"/>
      <c r="F77" s="86"/>
      <c r="G77" s="89">
        <f t="shared" si="2"/>
        <v>0</v>
      </c>
      <c r="H77" s="90"/>
      <c r="I77" s="91"/>
      <c r="J77" s="93"/>
      <c r="K77" s="93"/>
      <c r="L77" s="93"/>
      <c r="M77" s="93"/>
      <c r="N77" s="93"/>
      <c r="O77" s="92"/>
      <c r="P77" s="93"/>
      <c r="Q77" s="16"/>
    </row>
    <row r="78" spans="1:17" ht="15" customHeight="1">
      <c r="A78" s="86"/>
      <c r="B78" s="88"/>
      <c r="C78" s="87"/>
      <c r="D78" s="86"/>
      <c r="E78" s="88"/>
      <c r="F78" s="86"/>
      <c r="G78" s="89">
        <f t="shared" si="2"/>
        <v>0</v>
      </c>
      <c r="H78" s="90"/>
      <c r="I78" s="91"/>
      <c r="J78" s="93"/>
      <c r="K78" s="93"/>
      <c r="L78" s="93"/>
      <c r="M78" s="93"/>
      <c r="N78" s="93"/>
      <c r="O78" s="92"/>
      <c r="P78" s="93"/>
      <c r="Q78" s="16"/>
    </row>
    <row r="79" spans="1:17" ht="15" customHeight="1">
      <c r="A79" s="86"/>
      <c r="B79" s="88"/>
      <c r="C79" s="87"/>
      <c r="D79" s="86"/>
      <c r="E79" s="88"/>
      <c r="F79" s="86"/>
      <c r="G79" s="89">
        <f t="shared" si="2"/>
        <v>0</v>
      </c>
      <c r="H79" s="90"/>
      <c r="I79" s="91"/>
      <c r="J79" s="93"/>
      <c r="K79" s="93"/>
      <c r="L79" s="93"/>
      <c r="M79" s="93"/>
      <c r="N79" s="93"/>
      <c r="O79" s="92"/>
      <c r="P79" s="93"/>
      <c r="Q79" s="16"/>
    </row>
    <row r="80" spans="1:17" ht="15" customHeight="1">
      <c r="A80" s="86"/>
      <c r="B80" s="88"/>
      <c r="C80" s="87"/>
      <c r="D80" s="86"/>
      <c r="E80" s="88"/>
      <c r="F80" s="86"/>
      <c r="G80" s="89">
        <f t="shared" si="2"/>
        <v>0</v>
      </c>
      <c r="H80" s="90"/>
      <c r="I80" s="91"/>
      <c r="J80" s="93"/>
      <c r="K80" s="93"/>
      <c r="L80" s="93"/>
      <c r="M80" s="93"/>
      <c r="N80" s="93"/>
      <c r="O80" s="92"/>
      <c r="P80" s="93"/>
      <c r="Q80" s="16"/>
    </row>
    <row r="81" spans="1:17" ht="15" customHeight="1">
      <c r="A81" s="86"/>
      <c r="B81" s="88"/>
      <c r="C81" s="87"/>
      <c r="D81" s="86"/>
      <c r="E81" s="88"/>
      <c r="F81" s="86"/>
      <c r="G81" s="89">
        <f t="shared" si="2"/>
        <v>0</v>
      </c>
      <c r="H81" s="90"/>
      <c r="I81" s="91"/>
      <c r="J81" s="93"/>
      <c r="K81" s="93"/>
      <c r="L81" s="93"/>
      <c r="M81" s="93"/>
      <c r="N81" s="93"/>
      <c r="O81" s="92"/>
      <c r="P81" s="93"/>
      <c r="Q81" s="16"/>
    </row>
    <row r="82" spans="1:17" ht="15" customHeight="1">
      <c r="A82" s="86"/>
      <c r="B82" s="88"/>
      <c r="C82" s="87"/>
      <c r="D82" s="86"/>
      <c r="E82" s="88"/>
      <c r="F82" s="86"/>
      <c r="G82" s="89">
        <f t="shared" si="2"/>
        <v>0</v>
      </c>
      <c r="H82" s="90"/>
      <c r="I82" s="91"/>
      <c r="J82" s="93"/>
      <c r="K82" s="93"/>
      <c r="L82" s="93"/>
      <c r="M82" s="93"/>
      <c r="N82" s="93"/>
      <c r="O82" s="92"/>
      <c r="P82" s="93"/>
      <c r="Q82" s="16"/>
    </row>
    <row r="83" spans="1:17" ht="15" customHeight="1">
      <c r="A83" s="86"/>
      <c r="B83" s="139"/>
      <c r="C83" s="87"/>
      <c r="D83" s="86"/>
      <c r="E83" s="88"/>
      <c r="F83" s="86"/>
      <c r="G83" s="89">
        <f t="shared" si="2"/>
        <v>0</v>
      </c>
      <c r="H83" s="90"/>
      <c r="I83" s="91"/>
      <c r="J83" s="93"/>
      <c r="K83" s="93"/>
      <c r="L83" s="93"/>
      <c r="M83" s="93"/>
      <c r="N83" s="93"/>
      <c r="O83" s="92"/>
      <c r="P83" s="93"/>
      <c r="Q83" s="16"/>
    </row>
    <row r="84" spans="1:17" ht="15" customHeight="1">
      <c r="A84" s="86"/>
      <c r="B84" s="88"/>
      <c r="C84" s="87"/>
      <c r="D84" s="86"/>
      <c r="E84" s="88"/>
      <c r="F84" s="86"/>
      <c r="G84" s="89">
        <f t="shared" si="2"/>
        <v>0</v>
      </c>
      <c r="H84" s="90"/>
      <c r="I84" s="91"/>
      <c r="J84" s="93"/>
      <c r="K84" s="93"/>
      <c r="L84" s="93"/>
      <c r="M84" s="93"/>
      <c r="N84" s="93"/>
      <c r="O84" s="92"/>
      <c r="P84" s="93"/>
      <c r="Q84" s="16"/>
    </row>
    <row r="85" spans="1:17" ht="15" customHeight="1">
      <c r="A85" s="86"/>
      <c r="B85" s="88"/>
      <c r="C85" s="87"/>
      <c r="D85" s="86"/>
      <c r="E85" s="88"/>
      <c r="F85" s="86"/>
      <c r="G85" s="89">
        <f t="shared" si="2"/>
        <v>0</v>
      </c>
      <c r="H85" s="90"/>
      <c r="I85" s="91"/>
      <c r="J85" s="93"/>
      <c r="K85" s="93"/>
      <c r="L85" s="93"/>
      <c r="M85" s="93"/>
      <c r="N85" s="93"/>
      <c r="O85" s="92"/>
      <c r="P85" s="93"/>
      <c r="Q85" s="16"/>
    </row>
    <row r="86" spans="1:17" ht="15" customHeight="1">
      <c r="A86" s="86"/>
      <c r="B86" s="88"/>
      <c r="C86" s="87"/>
      <c r="D86" s="86"/>
      <c r="E86" s="88"/>
      <c r="F86" s="86"/>
      <c r="G86" s="89">
        <f t="shared" si="2"/>
        <v>0</v>
      </c>
      <c r="H86" s="90"/>
      <c r="I86" s="91"/>
      <c r="J86" s="93"/>
      <c r="K86" s="93"/>
      <c r="L86" s="93"/>
      <c r="M86" s="93"/>
      <c r="N86" s="93"/>
      <c r="O86" s="92"/>
      <c r="P86" s="93"/>
      <c r="Q86" s="16"/>
    </row>
    <row r="87" spans="1:17" ht="15" customHeight="1">
      <c r="A87" s="86"/>
      <c r="B87" s="88"/>
      <c r="C87" s="87"/>
      <c r="D87" s="86"/>
      <c r="E87" s="88"/>
      <c r="F87" s="86"/>
      <c r="G87" s="89">
        <f t="shared" si="2"/>
        <v>0</v>
      </c>
      <c r="H87" s="90"/>
      <c r="I87" s="91"/>
      <c r="J87" s="93"/>
      <c r="K87" s="93"/>
      <c r="L87" s="93"/>
      <c r="M87" s="93"/>
      <c r="N87" s="93"/>
      <c r="O87" s="92"/>
      <c r="P87" s="93"/>
      <c r="Q87" s="16"/>
    </row>
    <row r="88" spans="1:17" ht="15" customHeight="1">
      <c r="A88" s="86"/>
      <c r="B88" s="88"/>
      <c r="C88" s="87"/>
      <c r="D88" s="86"/>
      <c r="E88" s="88"/>
      <c r="F88" s="86"/>
      <c r="G88" s="89">
        <f t="shared" si="2"/>
        <v>0</v>
      </c>
      <c r="H88" s="90"/>
      <c r="I88" s="91"/>
      <c r="J88" s="93"/>
      <c r="K88" s="93"/>
      <c r="L88" s="93"/>
      <c r="M88" s="93"/>
      <c r="N88" s="93"/>
      <c r="O88" s="92"/>
      <c r="P88" s="93"/>
      <c r="Q88" s="16"/>
    </row>
    <row r="89" spans="1:17" ht="15" customHeight="1">
      <c r="A89" s="86"/>
      <c r="B89" s="88"/>
      <c r="C89" s="87"/>
      <c r="D89" s="86"/>
      <c r="E89" s="88"/>
      <c r="F89" s="86"/>
      <c r="G89" s="89">
        <f t="shared" si="2"/>
        <v>0</v>
      </c>
      <c r="H89" s="90"/>
      <c r="I89" s="91"/>
      <c r="J89" s="93"/>
      <c r="K89" s="93"/>
      <c r="L89" s="93"/>
      <c r="M89" s="93"/>
      <c r="N89" s="93"/>
      <c r="O89" s="92"/>
      <c r="P89" s="93"/>
      <c r="Q89" s="16"/>
    </row>
    <row r="90" spans="1:17" ht="15" customHeight="1">
      <c r="A90" s="86"/>
      <c r="B90" s="88"/>
      <c r="C90" s="87"/>
      <c r="D90" s="86"/>
      <c r="E90" s="88"/>
      <c r="F90" s="86"/>
      <c r="G90" s="89">
        <f t="shared" si="2"/>
        <v>0</v>
      </c>
      <c r="H90" s="90"/>
      <c r="I90" s="91"/>
      <c r="J90" s="93"/>
      <c r="K90" s="93"/>
      <c r="L90" s="93"/>
      <c r="M90" s="93"/>
      <c r="N90" s="93"/>
      <c r="O90" s="92"/>
      <c r="P90" s="93"/>
      <c r="Q90" s="16"/>
    </row>
    <row r="91" spans="1:17" ht="15" customHeight="1">
      <c r="A91" s="86"/>
      <c r="B91" s="88"/>
      <c r="C91" s="87"/>
      <c r="D91" s="86"/>
      <c r="E91" s="88"/>
      <c r="F91" s="86"/>
      <c r="G91" s="89">
        <f t="shared" si="2"/>
        <v>0</v>
      </c>
      <c r="H91" s="90"/>
      <c r="I91" s="91"/>
      <c r="J91" s="93"/>
      <c r="K91" s="93"/>
      <c r="L91" s="93"/>
      <c r="M91" s="93"/>
      <c r="N91" s="93"/>
      <c r="O91" s="92"/>
      <c r="P91" s="93"/>
      <c r="Q91" s="16"/>
    </row>
    <row r="92" spans="1:17" ht="15" customHeight="1">
      <c r="A92" s="86"/>
      <c r="B92" s="88"/>
      <c r="C92" s="87"/>
      <c r="D92" s="86"/>
      <c r="E92" s="88"/>
      <c r="F92" s="86"/>
      <c r="G92" s="89">
        <f t="shared" si="2"/>
        <v>0</v>
      </c>
      <c r="H92" s="90"/>
      <c r="I92" s="91"/>
      <c r="J92" s="93"/>
      <c r="K92" s="93"/>
      <c r="L92" s="93"/>
      <c r="M92" s="93"/>
      <c r="N92" s="93"/>
      <c r="O92" s="92"/>
      <c r="P92" s="93"/>
      <c r="Q92" s="16"/>
    </row>
    <row r="93" spans="1:17" ht="15" customHeight="1">
      <c r="A93" s="86"/>
      <c r="B93" s="88"/>
      <c r="C93" s="87"/>
      <c r="D93" s="86"/>
      <c r="E93" s="88"/>
      <c r="F93" s="86"/>
      <c r="G93" s="89">
        <f t="shared" si="2"/>
        <v>0</v>
      </c>
      <c r="H93" s="90"/>
      <c r="I93" s="91"/>
      <c r="J93" s="93"/>
      <c r="K93" s="93"/>
      <c r="L93" s="93"/>
      <c r="M93" s="93"/>
      <c r="N93" s="93"/>
      <c r="O93" s="92"/>
      <c r="P93" s="93"/>
      <c r="Q93" s="16"/>
    </row>
    <row r="94" spans="1:17" ht="15" customHeight="1">
      <c r="A94" s="86"/>
      <c r="B94" s="88"/>
      <c r="C94" s="87"/>
      <c r="D94" s="86"/>
      <c r="E94" s="88"/>
      <c r="F94" s="86"/>
      <c r="G94" s="89">
        <f t="shared" si="2"/>
        <v>0</v>
      </c>
      <c r="H94" s="90"/>
      <c r="I94" s="91"/>
      <c r="J94" s="93"/>
      <c r="K94" s="93"/>
      <c r="L94" s="93"/>
      <c r="M94" s="93"/>
      <c r="N94" s="93"/>
      <c r="O94" s="92"/>
      <c r="P94" s="93"/>
      <c r="Q94" s="16"/>
    </row>
    <row r="95" spans="1:17" ht="15" customHeight="1">
      <c r="A95" s="86"/>
      <c r="B95" s="88"/>
      <c r="C95" s="87"/>
      <c r="D95" s="86"/>
      <c r="E95" s="88"/>
      <c r="F95" s="86"/>
      <c r="G95" s="89">
        <f t="shared" si="2"/>
        <v>0</v>
      </c>
      <c r="H95" s="90"/>
      <c r="I95" s="91"/>
      <c r="J95" s="93"/>
      <c r="K95" s="93"/>
      <c r="L95" s="93"/>
      <c r="M95" s="93"/>
      <c r="N95" s="93"/>
      <c r="O95" s="92"/>
      <c r="P95" s="93"/>
      <c r="Q95" s="16"/>
    </row>
    <row r="96" spans="1:17" ht="15" customHeight="1">
      <c r="A96" s="86"/>
      <c r="B96" s="88"/>
      <c r="C96" s="87"/>
      <c r="D96" s="86"/>
      <c r="E96" s="88"/>
      <c r="F96" s="86"/>
      <c r="G96" s="89">
        <f t="shared" si="2"/>
        <v>0</v>
      </c>
      <c r="H96" s="90"/>
      <c r="I96" s="91"/>
      <c r="J96" s="93"/>
      <c r="K96" s="93"/>
      <c r="L96" s="93"/>
      <c r="M96" s="93"/>
      <c r="N96" s="93"/>
      <c r="O96" s="92"/>
      <c r="P96" s="93"/>
      <c r="Q96" s="16"/>
    </row>
    <row r="97" spans="1:17" ht="15" customHeight="1">
      <c r="A97" s="86"/>
      <c r="B97" s="88"/>
      <c r="C97" s="87"/>
      <c r="D97" s="86"/>
      <c r="E97" s="88"/>
      <c r="F97" s="86"/>
      <c r="G97" s="89">
        <f t="shared" si="2"/>
        <v>0</v>
      </c>
      <c r="H97" s="90"/>
      <c r="I97" s="91"/>
      <c r="J97" s="93"/>
      <c r="K97" s="93"/>
      <c r="L97" s="93"/>
      <c r="M97" s="93"/>
      <c r="N97" s="93"/>
      <c r="O97" s="92"/>
      <c r="P97" s="93"/>
      <c r="Q97" s="16"/>
    </row>
    <row r="98" spans="1:17" ht="15" customHeight="1">
      <c r="A98" s="86"/>
      <c r="B98" s="88"/>
      <c r="C98" s="87"/>
      <c r="D98" s="86"/>
      <c r="E98" s="88"/>
      <c r="F98" s="86"/>
      <c r="G98" s="89">
        <f t="shared" si="2"/>
        <v>0</v>
      </c>
      <c r="H98" s="90"/>
      <c r="I98" s="91"/>
      <c r="J98" s="93"/>
      <c r="K98" s="93"/>
      <c r="L98" s="93"/>
      <c r="M98" s="93"/>
      <c r="N98" s="93"/>
      <c r="O98" s="92"/>
      <c r="P98" s="93"/>
      <c r="Q98" s="16"/>
    </row>
    <row r="99" spans="1:17" ht="15" customHeight="1">
      <c r="A99" s="86"/>
      <c r="B99" s="88"/>
      <c r="C99" s="87"/>
      <c r="D99" s="86"/>
      <c r="E99" s="88"/>
      <c r="F99" s="86"/>
      <c r="G99" s="89">
        <f t="shared" si="2"/>
        <v>0</v>
      </c>
      <c r="H99" s="90"/>
      <c r="I99" s="91"/>
      <c r="J99" s="93"/>
      <c r="K99" s="93"/>
      <c r="L99" s="93"/>
      <c r="M99" s="93"/>
      <c r="N99" s="93"/>
      <c r="O99" s="92"/>
      <c r="P99" s="93"/>
      <c r="Q99" s="16"/>
    </row>
    <row r="100" spans="1:17" ht="15" customHeight="1">
      <c r="A100" s="86"/>
      <c r="B100" s="88"/>
      <c r="C100" s="87"/>
      <c r="D100" s="86"/>
      <c r="E100" s="88"/>
      <c r="F100" s="86"/>
      <c r="G100" s="89">
        <f aca="true" t="shared" si="3" ref="G100:G132">SUM(I100:P100)</f>
        <v>0</v>
      </c>
      <c r="H100" s="90"/>
      <c r="I100" s="91"/>
      <c r="J100" s="93"/>
      <c r="K100" s="93"/>
      <c r="L100" s="93"/>
      <c r="M100" s="93"/>
      <c r="N100" s="93"/>
      <c r="O100" s="92"/>
      <c r="P100" s="93"/>
      <c r="Q100" s="16"/>
    </row>
    <row r="101" spans="1:17" ht="15" customHeight="1">
      <c r="A101" s="86"/>
      <c r="B101" s="88"/>
      <c r="C101" s="87"/>
      <c r="D101" s="86"/>
      <c r="E101" s="88"/>
      <c r="F101" s="86"/>
      <c r="G101" s="89">
        <f t="shared" si="3"/>
        <v>0</v>
      </c>
      <c r="H101" s="90"/>
      <c r="I101" s="91"/>
      <c r="J101" s="93"/>
      <c r="K101" s="93"/>
      <c r="L101" s="93"/>
      <c r="M101" s="93"/>
      <c r="N101" s="93"/>
      <c r="O101" s="92"/>
      <c r="P101" s="93"/>
      <c r="Q101" s="16"/>
    </row>
    <row r="102" spans="1:17" ht="15" customHeight="1">
      <c r="A102" s="86"/>
      <c r="B102" s="88"/>
      <c r="C102" s="87"/>
      <c r="D102" s="86"/>
      <c r="E102" s="88"/>
      <c r="F102" s="86"/>
      <c r="G102" s="89">
        <f t="shared" si="3"/>
        <v>0</v>
      </c>
      <c r="H102" s="90"/>
      <c r="I102" s="91"/>
      <c r="J102" s="93"/>
      <c r="K102" s="93"/>
      <c r="L102" s="93"/>
      <c r="M102" s="93"/>
      <c r="N102" s="93"/>
      <c r="O102" s="92"/>
      <c r="P102" s="93"/>
      <c r="Q102" s="16"/>
    </row>
    <row r="103" spans="1:17" ht="15" customHeight="1">
      <c r="A103" s="86"/>
      <c r="B103" s="88"/>
      <c r="C103" s="87"/>
      <c r="D103" s="86"/>
      <c r="E103" s="88"/>
      <c r="F103" s="86"/>
      <c r="G103" s="89">
        <f t="shared" si="3"/>
        <v>0</v>
      </c>
      <c r="H103" s="90"/>
      <c r="I103" s="91"/>
      <c r="J103" s="93"/>
      <c r="K103" s="93"/>
      <c r="L103" s="93"/>
      <c r="M103" s="93"/>
      <c r="N103" s="93"/>
      <c r="O103" s="92"/>
      <c r="P103" s="93"/>
      <c r="Q103" s="16"/>
    </row>
    <row r="104" spans="1:17" ht="15" customHeight="1">
      <c r="A104" s="86"/>
      <c r="B104" s="88"/>
      <c r="C104" s="87"/>
      <c r="D104" s="86"/>
      <c r="E104" s="88"/>
      <c r="F104" s="86"/>
      <c r="G104" s="89">
        <f t="shared" si="3"/>
        <v>0</v>
      </c>
      <c r="H104" s="90"/>
      <c r="I104" s="91"/>
      <c r="J104" s="93"/>
      <c r="K104" s="93"/>
      <c r="L104" s="93"/>
      <c r="M104" s="93"/>
      <c r="N104" s="93"/>
      <c r="O104" s="92"/>
      <c r="P104" s="93"/>
      <c r="Q104" s="16"/>
    </row>
    <row r="105" spans="1:17" ht="15" customHeight="1">
      <c r="A105" s="86"/>
      <c r="B105" s="88"/>
      <c r="C105" s="87"/>
      <c r="D105" s="86"/>
      <c r="E105" s="88"/>
      <c r="F105" s="86"/>
      <c r="G105" s="89">
        <f t="shared" si="3"/>
        <v>0</v>
      </c>
      <c r="H105" s="90"/>
      <c r="I105" s="91"/>
      <c r="J105" s="93"/>
      <c r="K105" s="93"/>
      <c r="L105" s="93"/>
      <c r="M105" s="93"/>
      <c r="N105" s="93"/>
      <c r="O105" s="92"/>
      <c r="P105" s="93"/>
      <c r="Q105" s="16"/>
    </row>
    <row r="106" spans="1:17" ht="15" customHeight="1">
      <c r="A106" s="86"/>
      <c r="B106" s="88"/>
      <c r="C106" s="87"/>
      <c r="D106" s="86"/>
      <c r="E106" s="88"/>
      <c r="F106" s="86"/>
      <c r="G106" s="89">
        <f t="shared" si="3"/>
        <v>0</v>
      </c>
      <c r="H106" s="90"/>
      <c r="I106" s="91"/>
      <c r="J106" s="93"/>
      <c r="K106" s="93"/>
      <c r="L106" s="93"/>
      <c r="M106" s="93"/>
      <c r="N106" s="93"/>
      <c r="O106" s="92"/>
      <c r="P106" s="93"/>
      <c r="Q106" s="16"/>
    </row>
    <row r="107" spans="1:17" ht="15" customHeight="1">
      <c r="A107" s="86"/>
      <c r="B107" s="88"/>
      <c r="C107" s="87"/>
      <c r="D107" s="86"/>
      <c r="E107" s="88"/>
      <c r="F107" s="86"/>
      <c r="G107" s="89">
        <f t="shared" si="3"/>
        <v>0</v>
      </c>
      <c r="H107" s="90"/>
      <c r="I107" s="91"/>
      <c r="J107" s="93"/>
      <c r="K107" s="93"/>
      <c r="L107" s="93"/>
      <c r="M107" s="93"/>
      <c r="N107" s="93"/>
      <c r="O107" s="92"/>
      <c r="P107" s="93"/>
      <c r="Q107" s="16"/>
    </row>
    <row r="108" spans="1:17" ht="15" customHeight="1">
      <c r="A108" s="86"/>
      <c r="B108" s="88"/>
      <c r="C108" s="87"/>
      <c r="D108" s="86"/>
      <c r="E108" s="88"/>
      <c r="F108" s="86"/>
      <c r="G108" s="89">
        <f t="shared" si="3"/>
        <v>0</v>
      </c>
      <c r="H108" s="90"/>
      <c r="I108" s="91"/>
      <c r="J108" s="93"/>
      <c r="K108" s="93"/>
      <c r="L108" s="93"/>
      <c r="M108" s="93"/>
      <c r="N108" s="93"/>
      <c r="O108" s="92"/>
      <c r="P108" s="93"/>
      <c r="Q108" s="16"/>
    </row>
    <row r="109" spans="1:17" ht="15" customHeight="1">
      <c r="A109" s="86"/>
      <c r="B109" s="88"/>
      <c r="C109" s="87"/>
      <c r="D109" s="86"/>
      <c r="E109" s="88"/>
      <c r="F109" s="86"/>
      <c r="G109" s="89">
        <f t="shared" si="3"/>
        <v>0</v>
      </c>
      <c r="H109" s="90"/>
      <c r="I109" s="91"/>
      <c r="J109" s="93"/>
      <c r="K109" s="93"/>
      <c r="L109" s="93"/>
      <c r="M109" s="93"/>
      <c r="N109" s="93"/>
      <c r="O109" s="92"/>
      <c r="P109" s="93"/>
      <c r="Q109" s="16"/>
    </row>
    <row r="110" spans="1:17" ht="15" customHeight="1">
      <c r="A110" s="86"/>
      <c r="B110" s="88"/>
      <c r="C110" s="87"/>
      <c r="D110" s="86"/>
      <c r="E110" s="88"/>
      <c r="F110" s="86"/>
      <c r="G110" s="89">
        <f t="shared" si="3"/>
        <v>0</v>
      </c>
      <c r="H110" s="90"/>
      <c r="I110" s="91"/>
      <c r="J110" s="93"/>
      <c r="K110" s="93"/>
      <c r="L110" s="93"/>
      <c r="M110" s="93"/>
      <c r="N110" s="93"/>
      <c r="O110" s="92"/>
      <c r="P110" s="93"/>
      <c r="Q110" s="16"/>
    </row>
    <row r="111" spans="1:17" ht="15" customHeight="1">
      <c r="A111" s="86"/>
      <c r="B111" s="88"/>
      <c r="C111" s="87"/>
      <c r="D111" s="86"/>
      <c r="E111" s="88"/>
      <c r="F111" s="86"/>
      <c r="G111" s="89">
        <f t="shared" si="3"/>
        <v>0</v>
      </c>
      <c r="H111" s="90"/>
      <c r="I111" s="91"/>
      <c r="J111" s="93"/>
      <c r="K111" s="93"/>
      <c r="L111" s="93"/>
      <c r="M111" s="93"/>
      <c r="N111" s="93"/>
      <c r="O111" s="92"/>
      <c r="P111" s="93"/>
      <c r="Q111" s="16"/>
    </row>
    <row r="112" spans="1:17" ht="15" customHeight="1">
      <c r="A112" s="86"/>
      <c r="B112" s="88"/>
      <c r="C112" s="87"/>
      <c r="D112" s="86"/>
      <c r="E112" s="88"/>
      <c r="F112" s="86"/>
      <c r="G112" s="89">
        <f t="shared" si="3"/>
        <v>0</v>
      </c>
      <c r="H112" s="90"/>
      <c r="I112" s="91"/>
      <c r="J112" s="93"/>
      <c r="K112" s="93"/>
      <c r="L112" s="93"/>
      <c r="M112" s="93"/>
      <c r="N112" s="93"/>
      <c r="O112" s="92"/>
      <c r="P112" s="93"/>
      <c r="Q112" s="16"/>
    </row>
    <row r="113" spans="1:17" ht="15" customHeight="1">
      <c r="A113" s="86"/>
      <c r="B113" s="88"/>
      <c r="C113" s="87"/>
      <c r="D113" s="86"/>
      <c r="E113" s="88"/>
      <c r="F113" s="86"/>
      <c r="G113" s="89">
        <f t="shared" si="3"/>
        <v>0</v>
      </c>
      <c r="H113" s="90"/>
      <c r="I113" s="91"/>
      <c r="J113" s="93"/>
      <c r="K113" s="93"/>
      <c r="L113" s="93"/>
      <c r="M113" s="93"/>
      <c r="N113" s="93"/>
      <c r="O113" s="92"/>
      <c r="P113" s="93"/>
      <c r="Q113" s="16"/>
    </row>
    <row r="114" spans="1:17" ht="15" customHeight="1">
      <c r="A114" s="86"/>
      <c r="B114" s="88"/>
      <c r="C114" s="87"/>
      <c r="D114" s="86"/>
      <c r="E114" s="88"/>
      <c r="F114" s="86"/>
      <c r="G114" s="89">
        <f t="shared" si="3"/>
        <v>0</v>
      </c>
      <c r="H114" s="90"/>
      <c r="I114" s="91"/>
      <c r="J114" s="93"/>
      <c r="K114" s="93"/>
      <c r="L114" s="93"/>
      <c r="M114" s="93"/>
      <c r="N114" s="93"/>
      <c r="O114" s="92"/>
      <c r="P114" s="93"/>
      <c r="Q114" s="16"/>
    </row>
    <row r="115" spans="1:17" ht="15" customHeight="1">
      <c r="A115" s="86"/>
      <c r="B115" s="88"/>
      <c r="C115" s="87"/>
      <c r="D115" s="86"/>
      <c r="E115" s="88"/>
      <c r="F115" s="86"/>
      <c r="G115" s="89">
        <f t="shared" si="3"/>
        <v>0</v>
      </c>
      <c r="H115" s="90"/>
      <c r="I115" s="91"/>
      <c r="J115" s="93"/>
      <c r="K115" s="93"/>
      <c r="L115" s="93"/>
      <c r="M115" s="93"/>
      <c r="N115" s="93"/>
      <c r="O115" s="92"/>
      <c r="P115" s="93"/>
      <c r="Q115" s="16"/>
    </row>
    <row r="116" spans="1:17" ht="15" customHeight="1">
      <c r="A116" s="86"/>
      <c r="B116" s="88"/>
      <c r="C116" s="87"/>
      <c r="D116" s="86"/>
      <c r="E116" s="88"/>
      <c r="F116" s="86"/>
      <c r="G116" s="89">
        <f t="shared" si="3"/>
        <v>0</v>
      </c>
      <c r="H116" s="90"/>
      <c r="I116" s="91"/>
      <c r="J116" s="93"/>
      <c r="K116" s="93"/>
      <c r="L116" s="93"/>
      <c r="M116" s="93"/>
      <c r="N116" s="93"/>
      <c r="O116" s="92"/>
      <c r="P116" s="93"/>
      <c r="Q116" s="16"/>
    </row>
    <row r="117" spans="1:17" ht="15" customHeight="1">
      <c r="A117" s="86"/>
      <c r="B117" s="88"/>
      <c r="C117" s="87"/>
      <c r="D117" s="86"/>
      <c r="E117" s="88"/>
      <c r="F117" s="86"/>
      <c r="G117" s="89">
        <f t="shared" si="3"/>
        <v>0</v>
      </c>
      <c r="H117" s="90"/>
      <c r="I117" s="91"/>
      <c r="J117" s="93"/>
      <c r="K117" s="93"/>
      <c r="L117" s="93"/>
      <c r="M117" s="93"/>
      <c r="N117" s="93"/>
      <c r="O117" s="92"/>
      <c r="P117" s="93"/>
      <c r="Q117" s="16"/>
    </row>
    <row r="118" spans="1:17" ht="15" customHeight="1">
      <c r="A118" s="86"/>
      <c r="B118" s="88"/>
      <c r="C118" s="87"/>
      <c r="D118" s="86"/>
      <c r="E118" s="88"/>
      <c r="F118" s="86"/>
      <c r="G118" s="89">
        <f t="shared" si="3"/>
        <v>0</v>
      </c>
      <c r="H118" s="90"/>
      <c r="I118" s="91"/>
      <c r="J118" s="93"/>
      <c r="K118" s="93"/>
      <c r="L118" s="93"/>
      <c r="M118" s="93"/>
      <c r="N118" s="93"/>
      <c r="O118" s="92"/>
      <c r="P118" s="93"/>
      <c r="Q118" s="16"/>
    </row>
    <row r="119" spans="1:17" ht="15" customHeight="1">
      <c r="A119" s="86"/>
      <c r="B119" s="88"/>
      <c r="C119" s="87"/>
      <c r="D119" s="86"/>
      <c r="E119" s="88"/>
      <c r="F119" s="86"/>
      <c r="G119" s="89">
        <f t="shared" si="3"/>
        <v>0</v>
      </c>
      <c r="H119" s="90"/>
      <c r="I119" s="91"/>
      <c r="J119" s="93"/>
      <c r="K119" s="93"/>
      <c r="L119" s="93"/>
      <c r="M119" s="93"/>
      <c r="N119" s="93"/>
      <c r="O119" s="92"/>
      <c r="P119" s="93"/>
      <c r="Q119" s="16"/>
    </row>
    <row r="120" spans="1:17" ht="15" customHeight="1">
      <c r="A120" s="86"/>
      <c r="B120" s="88"/>
      <c r="C120" s="87"/>
      <c r="D120" s="86"/>
      <c r="E120" s="88"/>
      <c r="F120" s="86"/>
      <c r="G120" s="89">
        <f t="shared" si="3"/>
        <v>0</v>
      </c>
      <c r="H120" s="90"/>
      <c r="I120" s="91"/>
      <c r="J120" s="93"/>
      <c r="K120" s="93"/>
      <c r="L120" s="93"/>
      <c r="M120" s="93"/>
      <c r="N120" s="93"/>
      <c r="O120" s="92"/>
      <c r="P120" s="93"/>
      <c r="Q120" s="16"/>
    </row>
    <row r="121" spans="1:17" ht="15" customHeight="1">
      <c r="A121" s="86"/>
      <c r="B121" s="88"/>
      <c r="C121" s="87"/>
      <c r="D121" s="86"/>
      <c r="E121" s="88"/>
      <c r="F121" s="86"/>
      <c r="G121" s="89">
        <f t="shared" si="3"/>
        <v>0</v>
      </c>
      <c r="H121" s="90"/>
      <c r="I121" s="91"/>
      <c r="J121" s="93"/>
      <c r="K121" s="93"/>
      <c r="L121" s="93"/>
      <c r="M121" s="93"/>
      <c r="N121" s="93"/>
      <c r="O121" s="92"/>
      <c r="P121" s="93"/>
      <c r="Q121" s="16"/>
    </row>
    <row r="122" spans="1:17" ht="15" customHeight="1">
      <c r="A122" s="86"/>
      <c r="B122" s="88"/>
      <c r="C122" s="87"/>
      <c r="D122" s="86"/>
      <c r="E122" s="88"/>
      <c r="F122" s="86"/>
      <c r="G122" s="89">
        <f t="shared" si="3"/>
        <v>0</v>
      </c>
      <c r="H122" s="90"/>
      <c r="I122" s="91"/>
      <c r="J122" s="93"/>
      <c r="K122" s="93"/>
      <c r="L122" s="93"/>
      <c r="M122" s="93"/>
      <c r="N122" s="93"/>
      <c r="O122" s="92"/>
      <c r="P122" s="93"/>
      <c r="Q122" s="16"/>
    </row>
    <row r="123" spans="1:17" ht="15" customHeight="1">
      <c r="A123" s="86"/>
      <c r="B123" s="88"/>
      <c r="C123" s="87"/>
      <c r="D123" s="86"/>
      <c r="E123" s="88"/>
      <c r="F123" s="86"/>
      <c r="G123" s="89">
        <f t="shared" si="3"/>
        <v>0</v>
      </c>
      <c r="H123" s="90"/>
      <c r="I123" s="91"/>
      <c r="J123" s="93"/>
      <c r="K123" s="93"/>
      <c r="L123" s="93"/>
      <c r="M123" s="93"/>
      <c r="N123" s="93"/>
      <c r="O123" s="92"/>
      <c r="P123" s="93"/>
      <c r="Q123" s="16"/>
    </row>
    <row r="124" spans="1:17" ht="15" customHeight="1">
      <c r="A124" s="86"/>
      <c r="B124" s="88"/>
      <c r="C124" s="87"/>
      <c r="D124" s="86"/>
      <c r="E124" s="88"/>
      <c r="F124" s="86"/>
      <c r="G124" s="89">
        <f t="shared" si="3"/>
        <v>0</v>
      </c>
      <c r="H124" s="90"/>
      <c r="I124" s="91"/>
      <c r="J124" s="93"/>
      <c r="K124" s="93"/>
      <c r="L124" s="93"/>
      <c r="M124" s="93"/>
      <c r="N124" s="93"/>
      <c r="O124" s="92"/>
      <c r="P124" s="93"/>
      <c r="Q124" s="16"/>
    </row>
    <row r="125" spans="1:17" ht="15" customHeight="1">
      <c r="A125" s="86"/>
      <c r="B125" s="88"/>
      <c r="C125" s="87"/>
      <c r="D125" s="86"/>
      <c r="E125" s="88"/>
      <c r="F125" s="86"/>
      <c r="G125" s="89">
        <f t="shared" si="3"/>
        <v>0</v>
      </c>
      <c r="H125" s="90"/>
      <c r="I125" s="91"/>
      <c r="J125" s="93"/>
      <c r="K125" s="93"/>
      <c r="L125" s="93"/>
      <c r="M125" s="93"/>
      <c r="N125" s="93"/>
      <c r="O125" s="92"/>
      <c r="P125" s="93"/>
      <c r="Q125" s="16"/>
    </row>
    <row r="126" spans="1:17" ht="15" customHeight="1">
      <c r="A126" s="86"/>
      <c r="B126" s="88"/>
      <c r="C126" s="87"/>
      <c r="D126" s="86"/>
      <c r="E126" s="88"/>
      <c r="F126" s="86"/>
      <c r="G126" s="89">
        <f t="shared" si="3"/>
        <v>0</v>
      </c>
      <c r="H126" s="90"/>
      <c r="I126" s="91"/>
      <c r="J126" s="93"/>
      <c r="K126" s="93"/>
      <c r="L126" s="93"/>
      <c r="M126" s="93"/>
      <c r="N126" s="93"/>
      <c r="O126" s="92"/>
      <c r="P126" s="93"/>
      <c r="Q126" s="16"/>
    </row>
    <row r="127" spans="1:17" ht="15" customHeight="1">
      <c r="A127" s="86"/>
      <c r="B127" s="88"/>
      <c r="C127" s="87"/>
      <c r="D127" s="86"/>
      <c r="E127" s="88"/>
      <c r="F127" s="86"/>
      <c r="G127" s="89">
        <f t="shared" si="3"/>
        <v>0</v>
      </c>
      <c r="H127" s="90"/>
      <c r="I127" s="91"/>
      <c r="J127" s="93"/>
      <c r="K127" s="93"/>
      <c r="L127" s="93"/>
      <c r="M127" s="93"/>
      <c r="N127" s="93"/>
      <c r="O127" s="92"/>
      <c r="P127" s="93"/>
      <c r="Q127" s="16"/>
    </row>
    <row r="128" spans="1:17" ht="15" customHeight="1">
      <c r="A128" s="86"/>
      <c r="B128" s="88"/>
      <c r="C128" s="87"/>
      <c r="D128" s="86"/>
      <c r="E128" s="88"/>
      <c r="F128" s="86"/>
      <c r="G128" s="89">
        <f t="shared" si="3"/>
        <v>0</v>
      </c>
      <c r="H128" s="90"/>
      <c r="I128" s="91"/>
      <c r="J128" s="93"/>
      <c r="K128" s="93"/>
      <c r="L128" s="93"/>
      <c r="M128" s="93"/>
      <c r="N128" s="93"/>
      <c r="O128" s="92"/>
      <c r="P128" s="93"/>
      <c r="Q128" s="16"/>
    </row>
    <row r="129" spans="1:17" ht="15" customHeight="1">
      <c r="A129" s="86"/>
      <c r="B129" s="88"/>
      <c r="C129" s="87"/>
      <c r="D129" s="86"/>
      <c r="E129" s="88"/>
      <c r="F129" s="86"/>
      <c r="G129" s="89">
        <f t="shared" si="3"/>
        <v>0</v>
      </c>
      <c r="H129" s="90"/>
      <c r="I129" s="91"/>
      <c r="J129" s="93"/>
      <c r="K129" s="93"/>
      <c r="L129" s="93"/>
      <c r="M129" s="93"/>
      <c r="N129" s="93"/>
      <c r="O129" s="92"/>
      <c r="P129" s="93"/>
      <c r="Q129" s="16"/>
    </row>
    <row r="130" spans="1:17" ht="15" customHeight="1">
      <c r="A130" s="86"/>
      <c r="B130" s="88"/>
      <c r="C130" s="87"/>
      <c r="D130" s="86"/>
      <c r="E130" s="88"/>
      <c r="F130" s="86"/>
      <c r="G130" s="89">
        <f t="shared" si="3"/>
        <v>0</v>
      </c>
      <c r="H130" s="90"/>
      <c r="I130" s="91"/>
      <c r="J130" s="93"/>
      <c r="K130" s="93"/>
      <c r="L130" s="93"/>
      <c r="M130" s="93"/>
      <c r="N130" s="93"/>
      <c r="O130" s="92"/>
      <c r="P130" s="93"/>
      <c r="Q130" s="16"/>
    </row>
    <row r="131" spans="1:17" ht="15" customHeight="1">
      <c r="A131" s="86"/>
      <c r="B131" s="88"/>
      <c r="C131" s="87"/>
      <c r="D131" s="86"/>
      <c r="E131" s="88"/>
      <c r="F131" s="86"/>
      <c r="G131" s="89">
        <f t="shared" si="3"/>
        <v>0</v>
      </c>
      <c r="H131" s="90"/>
      <c r="I131" s="91"/>
      <c r="J131" s="93"/>
      <c r="K131" s="93"/>
      <c r="L131" s="93"/>
      <c r="M131" s="93"/>
      <c r="N131" s="93"/>
      <c r="O131" s="92"/>
      <c r="P131" s="93"/>
      <c r="Q131" s="16"/>
    </row>
    <row r="132" spans="1:17" ht="15" customHeight="1">
      <c r="A132" s="86"/>
      <c r="B132" s="88"/>
      <c r="C132" s="87"/>
      <c r="D132" s="86"/>
      <c r="E132" s="88"/>
      <c r="F132" s="86"/>
      <c r="G132" s="89">
        <f t="shared" si="3"/>
        <v>0</v>
      </c>
      <c r="H132" s="90"/>
      <c r="I132" s="91"/>
      <c r="J132" s="93"/>
      <c r="K132" s="93"/>
      <c r="L132" s="93"/>
      <c r="M132" s="93"/>
      <c r="N132" s="93"/>
      <c r="O132" s="92"/>
      <c r="P132" s="93"/>
      <c r="Q132" s="16"/>
    </row>
    <row r="133" spans="1:17" ht="15" customHeight="1">
      <c r="A133" s="86"/>
      <c r="B133" s="88"/>
      <c r="C133" s="87"/>
      <c r="D133" s="86"/>
      <c r="E133" s="88"/>
      <c r="F133" s="86"/>
      <c r="G133" s="89"/>
      <c r="H133" s="90"/>
      <c r="I133" s="91"/>
      <c r="J133" s="93"/>
      <c r="K133" s="93"/>
      <c r="L133" s="93"/>
      <c r="M133" s="93"/>
      <c r="N133" s="93"/>
      <c r="O133" s="92"/>
      <c r="P133" s="93"/>
      <c r="Q133" s="16"/>
    </row>
    <row r="134" spans="1:17" ht="15" customHeight="1">
      <c r="A134" s="86"/>
      <c r="B134" s="88"/>
      <c r="C134" s="87"/>
      <c r="D134" s="86"/>
      <c r="E134" s="88"/>
      <c r="F134" s="86"/>
      <c r="G134" s="89"/>
      <c r="H134" s="90"/>
      <c r="I134" s="91"/>
      <c r="J134" s="93"/>
      <c r="K134" s="93"/>
      <c r="L134" s="93"/>
      <c r="M134" s="93"/>
      <c r="N134" s="93"/>
      <c r="O134" s="92"/>
      <c r="P134" s="93"/>
      <c r="Q134" s="16"/>
    </row>
    <row r="135" spans="1:18" s="12" customFormat="1" ht="4.5" customHeight="1" thickBot="1">
      <c r="A135" s="19"/>
      <c r="B135" s="19"/>
      <c r="C135" s="21"/>
      <c r="D135" s="20"/>
      <c r="E135" s="22"/>
      <c r="F135" s="20"/>
      <c r="G135" s="20"/>
      <c r="H135" s="30"/>
      <c r="I135" s="58"/>
      <c r="J135" s="23"/>
      <c r="K135" s="23"/>
      <c r="L135" s="23"/>
      <c r="M135" s="23"/>
      <c r="N135" s="23"/>
      <c r="O135" s="23"/>
      <c r="P135" s="23"/>
      <c r="Q135" s="18"/>
      <c r="R135" s="11"/>
    </row>
    <row r="136" spans="1:17" s="8" customFormat="1" ht="12.75">
      <c r="A136" s="10"/>
      <c r="B136" s="7"/>
      <c r="D136" s="7"/>
      <c r="E136" s="9"/>
      <c r="F136" s="7"/>
      <c r="G136" s="29"/>
      <c r="H136" s="25"/>
      <c r="I136" s="77"/>
      <c r="J136" s="27"/>
      <c r="K136" s="27"/>
      <c r="L136" s="27"/>
      <c r="M136" s="27"/>
      <c r="N136" s="27"/>
      <c r="O136" s="76"/>
      <c r="P136" s="4"/>
      <c r="Q136" s="13"/>
    </row>
    <row r="137" ht="12.75">
      <c r="G137" s="29"/>
    </row>
    <row r="138" ht="12.75">
      <c r="G138" s="29"/>
    </row>
    <row r="139" ht="12.75">
      <c r="G139" s="29"/>
    </row>
    <row r="140" ht="12.75">
      <c r="G140" s="29"/>
    </row>
    <row r="141" ht="12.75">
      <c r="G141" s="29"/>
    </row>
    <row r="142" ht="12.75">
      <c r="G142" s="29"/>
    </row>
    <row r="143" ht="12.75">
      <c r="G143" s="32"/>
    </row>
  </sheetData>
  <sheetProtection password="E42B" sheet="1"/>
  <mergeCells count="26">
    <mergeCell ref="L1:L2"/>
    <mergeCell ref="K1:K2"/>
    <mergeCell ref="R15:U15"/>
    <mergeCell ref="R16:U16"/>
    <mergeCell ref="R22:U22"/>
    <mergeCell ref="R13:U13"/>
    <mergeCell ref="R19:U19"/>
    <mergeCell ref="R12:U12"/>
    <mergeCell ref="A2:G2"/>
    <mergeCell ref="A1:G1"/>
    <mergeCell ref="I1:I2"/>
    <mergeCell ref="M1:M2"/>
    <mergeCell ref="J1:J2"/>
    <mergeCell ref="R11:U11"/>
    <mergeCell ref="N1:N2"/>
    <mergeCell ref="R6:U6"/>
    <mergeCell ref="O1:O2"/>
    <mergeCell ref="P1:P2"/>
    <mergeCell ref="R44:S44"/>
    <mergeCell ref="R39:U39"/>
    <mergeCell ref="R38:U38"/>
    <mergeCell ref="R23:U23"/>
    <mergeCell ref="R18:U18"/>
    <mergeCell ref="R17:U17"/>
    <mergeCell ref="R21:U21"/>
    <mergeCell ref="R26:S26"/>
  </mergeCells>
  <conditionalFormatting sqref="C4:C283">
    <cfRule type="duplicateValues" priority="87" dxfId="0" stopIfTrue="1">
      <formula>AND(COUNTIF($C$4:$C$283,C4)&gt;1,NOT(ISBLANK(C4)))</formula>
    </cfRule>
  </conditionalFormatting>
  <conditionalFormatting sqref="B4:C139">
    <cfRule type="duplicateValues" priority="89" dxfId="0" stopIfTrue="1">
      <formula>AND(COUNTIF($B$4:$C$139,B4)&gt;1,NOT(ISBLANK(B4)))</formula>
    </cfRule>
  </conditionalFormatting>
  <printOptions/>
  <pageMargins left="0.47" right="0.13" top="0.27" bottom="0.24" header="0.16" footer="0.1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10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5.7109375" style="0" customWidth="1"/>
    <col min="4" max="4" width="11.00390625" style="2" bestFit="1" customWidth="1"/>
    <col min="5" max="5" width="66.281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0" width="5.8515625" style="27" customWidth="1"/>
    <col min="11" max="11" width="6.00390625" style="27" customWidth="1"/>
    <col min="12" max="12" width="6.140625" style="27" customWidth="1"/>
    <col min="13" max="13" width="7.57421875" style="27" bestFit="1" customWidth="1"/>
    <col min="14" max="14" width="5.7109375" style="4" customWidth="1"/>
    <col min="15" max="15" width="7.00390625" style="4" customWidth="1"/>
    <col min="16" max="16" width="0.85546875" style="12" customWidth="1"/>
    <col min="17" max="17" width="4.57421875" style="4" customWidth="1"/>
  </cols>
  <sheetData>
    <row r="1" spans="1:16" ht="71.25" customHeight="1">
      <c r="A1" s="149" t="s">
        <v>7</v>
      </c>
      <c r="B1" s="150"/>
      <c r="C1" s="150"/>
      <c r="D1" s="150"/>
      <c r="E1" s="150"/>
      <c r="F1" s="150"/>
      <c r="G1" s="150"/>
      <c r="H1" s="15"/>
      <c r="I1" s="151"/>
      <c r="J1" s="146"/>
      <c r="K1" s="146"/>
      <c r="L1" s="146"/>
      <c r="M1" s="145" t="s">
        <v>361</v>
      </c>
      <c r="N1" s="146" t="s">
        <v>228</v>
      </c>
      <c r="O1" s="146" t="s">
        <v>8</v>
      </c>
      <c r="P1" s="14"/>
    </row>
    <row r="2" spans="1:17" s="4" customFormat="1" ht="77.25" customHeight="1">
      <c r="A2" s="147" t="s">
        <v>771</v>
      </c>
      <c r="B2" s="148"/>
      <c r="C2" s="148"/>
      <c r="D2" s="148"/>
      <c r="E2" s="148"/>
      <c r="F2" s="148"/>
      <c r="G2" s="148"/>
      <c r="H2" s="15"/>
      <c r="I2" s="151"/>
      <c r="J2" s="157"/>
      <c r="K2" s="157"/>
      <c r="L2" s="146"/>
      <c r="M2" s="145"/>
      <c r="N2" s="146"/>
      <c r="O2" s="146"/>
      <c r="P2" s="16"/>
      <c r="Q2" s="6"/>
    </row>
    <row r="3" spans="1:17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0"/>
      <c r="L3" s="80"/>
      <c r="M3" s="80" t="s">
        <v>512</v>
      </c>
      <c r="N3" s="80" t="s">
        <v>229</v>
      </c>
      <c r="O3" s="80" t="s">
        <v>9</v>
      </c>
      <c r="P3" s="17"/>
      <c r="Q3" s="1"/>
    </row>
    <row r="4" spans="1:26" s="4" customFormat="1" ht="15" customHeight="1">
      <c r="A4" s="86">
        <v>1</v>
      </c>
      <c r="B4" s="88" t="s">
        <v>162</v>
      </c>
      <c r="C4" s="87" t="s">
        <v>163</v>
      </c>
      <c r="D4" s="86" t="s">
        <v>159</v>
      </c>
      <c r="E4" s="88" t="s">
        <v>164</v>
      </c>
      <c r="F4" s="86" t="s">
        <v>28</v>
      </c>
      <c r="G4" s="89">
        <f aca="true" t="shared" si="0" ref="G4:G34">SUM(I4:O4)</f>
        <v>140</v>
      </c>
      <c r="H4" s="90"/>
      <c r="I4" s="91"/>
      <c r="J4" s="93"/>
      <c r="K4" s="93"/>
      <c r="L4" s="93"/>
      <c r="M4" s="93"/>
      <c r="N4" s="93">
        <v>50</v>
      </c>
      <c r="O4" s="93">
        <v>90</v>
      </c>
      <c r="P4" s="16"/>
      <c r="Q4" s="155"/>
      <c r="R4" s="156"/>
      <c r="S4"/>
      <c r="T4"/>
      <c r="U4"/>
      <c r="V4"/>
      <c r="W4"/>
      <c r="X4"/>
      <c r="Y4"/>
      <c r="Z4"/>
    </row>
    <row r="5" spans="1:20" ht="15" customHeight="1">
      <c r="A5" s="86">
        <v>2</v>
      </c>
      <c r="B5" s="88" t="s">
        <v>711</v>
      </c>
      <c r="C5" s="87" t="s">
        <v>712</v>
      </c>
      <c r="D5" s="86" t="s">
        <v>159</v>
      </c>
      <c r="E5" s="88" t="s">
        <v>27</v>
      </c>
      <c r="F5" s="86" t="s">
        <v>384</v>
      </c>
      <c r="G5" s="89">
        <f t="shared" si="0"/>
        <v>130</v>
      </c>
      <c r="H5" s="90"/>
      <c r="I5" s="91"/>
      <c r="J5" s="93"/>
      <c r="K5" s="93"/>
      <c r="L5" s="93"/>
      <c r="M5" s="93">
        <v>130</v>
      </c>
      <c r="N5" s="93"/>
      <c r="O5" s="93"/>
      <c r="P5" s="16"/>
      <c r="Q5" s="155"/>
      <c r="R5" s="156"/>
      <c r="S5" s="156"/>
      <c r="T5" s="156"/>
    </row>
    <row r="6" spans="1:20" ht="15" customHeight="1">
      <c r="A6" s="86">
        <v>3</v>
      </c>
      <c r="B6" s="88" t="s">
        <v>713</v>
      </c>
      <c r="C6" s="87" t="s">
        <v>714</v>
      </c>
      <c r="D6" s="86" t="s">
        <v>159</v>
      </c>
      <c r="E6" s="88" t="s">
        <v>383</v>
      </c>
      <c r="F6" s="86" t="s">
        <v>384</v>
      </c>
      <c r="G6" s="89">
        <f t="shared" si="0"/>
        <v>125</v>
      </c>
      <c r="H6" s="90"/>
      <c r="I6" s="91"/>
      <c r="J6" s="93"/>
      <c r="K6" s="93"/>
      <c r="L6" s="93"/>
      <c r="M6" s="93">
        <v>125</v>
      </c>
      <c r="N6" s="93"/>
      <c r="O6" s="93"/>
      <c r="P6" s="16"/>
      <c r="Q6" s="155"/>
      <c r="R6" s="156"/>
      <c r="S6" s="156"/>
      <c r="T6" s="156"/>
    </row>
    <row r="7" spans="1:20" ht="15" customHeight="1">
      <c r="A7" s="104">
        <v>4</v>
      </c>
      <c r="B7" s="106" t="s">
        <v>715</v>
      </c>
      <c r="C7" s="105" t="s">
        <v>716</v>
      </c>
      <c r="D7" s="104" t="s">
        <v>159</v>
      </c>
      <c r="E7" s="106" t="s">
        <v>27</v>
      </c>
      <c r="F7" s="104" t="s">
        <v>384</v>
      </c>
      <c r="G7" s="107">
        <f t="shared" si="0"/>
        <v>120</v>
      </c>
      <c r="H7" s="108"/>
      <c r="I7" s="111"/>
      <c r="J7" s="110"/>
      <c r="K7" s="110"/>
      <c r="L7" s="110"/>
      <c r="M7" s="110">
        <v>120</v>
      </c>
      <c r="N7" s="93"/>
      <c r="O7" s="93"/>
      <c r="P7" s="16"/>
      <c r="Q7" s="155"/>
      <c r="R7" s="156"/>
      <c r="S7" s="156"/>
      <c r="T7" s="156"/>
    </row>
    <row r="8" spans="1:16" ht="15" customHeight="1">
      <c r="A8" s="104">
        <v>5</v>
      </c>
      <c r="B8" s="106" t="s">
        <v>717</v>
      </c>
      <c r="C8" s="105" t="s">
        <v>718</v>
      </c>
      <c r="D8" s="104" t="s">
        <v>159</v>
      </c>
      <c r="E8" s="106" t="s">
        <v>27</v>
      </c>
      <c r="F8" s="104" t="s">
        <v>384</v>
      </c>
      <c r="G8" s="107">
        <f t="shared" si="0"/>
        <v>115</v>
      </c>
      <c r="H8" s="108"/>
      <c r="I8" s="111"/>
      <c r="J8" s="110"/>
      <c r="K8" s="110"/>
      <c r="L8" s="110"/>
      <c r="M8" s="110">
        <v>115</v>
      </c>
      <c r="N8" s="93"/>
      <c r="O8" s="93"/>
      <c r="P8" s="16"/>
    </row>
    <row r="9" spans="1:16" ht="15" customHeight="1">
      <c r="A9" s="86">
        <v>6</v>
      </c>
      <c r="B9" s="88" t="s">
        <v>157</v>
      </c>
      <c r="C9" s="87" t="s">
        <v>158</v>
      </c>
      <c r="D9" s="86" t="s">
        <v>159</v>
      </c>
      <c r="E9" s="88" t="s">
        <v>15</v>
      </c>
      <c r="F9" s="86" t="s">
        <v>16</v>
      </c>
      <c r="G9" s="89">
        <f t="shared" si="0"/>
        <v>110</v>
      </c>
      <c r="H9" s="90"/>
      <c r="I9" s="91"/>
      <c r="J9" s="93"/>
      <c r="K9" s="93"/>
      <c r="L9" s="93"/>
      <c r="M9" s="93"/>
      <c r="N9" s="93"/>
      <c r="O9" s="93">
        <v>110</v>
      </c>
      <c r="P9" s="16"/>
    </row>
    <row r="10" spans="1:16" ht="15" customHeight="1">
      <c r="A10" s="104">
        <v>6</v>
      </c>
      <c r="B10" s="106" t="s">
        <v>719</v>
      </c>
      <c r="C10" s="105" t="s">
        <v>720</v>
      </c>
      <c r="D10" s="104" t="s">
        <v>159</v>
      </c>
      <c r="E10" s="106" t="s">
        <v>27</v>
      </c>
      <c r="F10" s="104" t="s">
        <v>365</v>
      </c>
      <c r="G10" s="107">
        <f t="shared" si="0"/>
        <v>110</v>
      </c>
      <c r="H10" s="108"/>
      <c r="I10" s="111"/>
      <c r="J10" s="110"/>
      <c r="K10" s="110"/>
      <c r="L10" s="110"/>
      <c r="M10" s="110">
        <v>110</v>
      </c>
      <c r="N10" s="93"/>
      <c r="O10" s="93"/>
      <c r="P10" s="16"/>
    </row>
    <row r="11" spans="1:20" ht="15" customHeight="1">
      <c r="A11" s="104">
        <v>7</v>
      </c>
      <c r="B11" s="106" t="s">
        <v>160</v>
      </c>
      <c r="C11" s="105" t="s">
        <v>161</v>
      </c>
      <c r="D11" s="104" t="s">
        <v>159</v>
      </c>
      <c r="E11" s="106" t="s">
        <v>27</v>
      </c>
      <c r="F11" s="104" t="s">
        <v>28</v>
      </c>
      <c r="G11" s="107">
        <f t="shared" si="0"/>
        <v>100</v>
      </c>
      <c r="H11" s="108"/>
      <c r="I11" s="111"/>
      <c r="J11" s="110"/>
      <c r="K11" s="110"/>
      <c r="L11" s="110"/>
      <c r="M11" s="110"/>
      <c r="N11" s="110"/>
      <c r="O11" s="110">
        <v>100</v>
      </c>
      <c r="P11" s="16"/>
      <c r="Q11" s="155"/>
      <c r="R11" s="156"/>
      <c r="S11" s="156"/>
      <c r="T11" s="156"/>
    </row>
    <row r="12" spans="1:16" ht="15" customHeight="1">
      <c r="A12" s="86">
        <v>7</v>
      </c>
      <c r="B12" s="88" t="s">
        <v>721</v>
      </c>
      <c r="C12" s="87" t="s">
        <v>722</v>
      </c>
      <c r="D12" s="86" t="s">
        <v>159</v>
      </c>
      <c r="E12" s="88" t="s">
        <v>723</v>
      </c>
      <c r="F12" s="86" t="s">
        <v>365</v>
      </c>
      <c r="G12" s="89">
        <f t="shared" si="0"/>
        <v>100</v>
      </c>
      <c r="H12" s="90"/>
      <c r="I12" s="91"/>
      <c r="J12" s="93"/>
      <c r="K12" s="93"/>
      <c r="L12" s="93"/>
      <c r="M12" s="93">
        <v>100</v>
      </c>
      <c r="N12" s="93"/>
      <c r="O12" s="93"/>
      <c r="P12" s="16"/>
    </row>
    <row r="13" spans="1:19" ht="15" customHeight="1">
      <c r="A13" s="86">
        <v>8</v>
      </c>
      <c r="B13" s="88" t="s">
        <v>724</v>
      </c>
      <c r="C13" s="87" t="s">
        <v>725</v>
      </c>
      <c r="D13" s="86" t="s">
        <v>159</v>
      </c>
      <c r="E13" s="88" t="s">
        <v>27</v>
      </c>
      <c r="F13" s="86" t="s">
        <v>384</v>
      </c>
      <c r="G13" s="89">
        <f t="shared" si="0"/>
        <v>95</v>
      </c>
      <c r="H13" s="90"/>
      <c r="I13" s="91"/>
      <c r="J13" s="93"/>
      <c r="K13" s="93"/>
      <c r="L13" s="93"/>
      <c r="M13" s="93">
        <v>95</v>
      </c>
      <c r="N13" s="93"/>
      <c r="O13" s="93"/>
      <c r="P13" s="16"/>
      <c r="Q13" s="155"/>
      <c r="R13" s="156"/>
      <c r="S13" s="156"/>
    </row>
    <row r="14" spans="1:16" ht="15" customHeight="1">
      <c r="A14" s="86">
        <v>9</v>
      </c>
      <c r="B14" s="88" t="s">
        <v>165</v>
      </c>
      <c r="C14" s="87" t="s">
        <v>166</v>
      </c>
      <c r="D14" s="86" t="s">
        <v>159</v>
      </c>
      <c r="E14" s="88" t="s">
        <v>27</v>
      </c>
      <c r="F14" s="86" t="s">
        <v>28</v>
      </c>
      <c r="G14" s="89">
        <f t="shared" si="0"/>
        <v>80</v>
      </c>
      <c r="H14" s="90"/>
      <c r="I14" s="91"/>
      <c r="J14" s="93"/>
      <c r="K14" s="93"/>
      <c r="L14" s="93"/>
      <c r="M14" s="93"/>
      <c r="N14" s="93"/>
      <c r="O14" s="93">
        <v>80</v>
      </c>
      <c r="P14" s="16"/>
    </row>
    <row r="15" spans="1:16" ht="15" customHeight="1">
      <c r="A15" s="86">
        <v>10</v>
      </c>
      <c r="B15" s="88" t="s">
        <v>726</v>
      </c>
      <c r="C15" s="87" t="s">
        <v>727</v>
      </c>
      <c r="D15" s="86" t="s">
        <v>159</v>
      </c>
      <c r="E15" s="88" t="s">
        <v>748</v>
      </c>
      <c r="F15" s="86" t="s">
        <v>384</v>
      </c>
      <c r="G15" s="89">
        <f t="shared" si="0"/>
        <v>75</v>
      </c>
      <c r="H15" s="90"/>
      <c r="I15" s="91"/>
      <c r="J15" s="93"/>
      <c r="K15" s="93"/>
      <c r="L15" s="93"/>
      <c r="M15" s="93">
        <v>75</v>
      </c>
      <c r="N15" s="93"/>
      <c r="O15" s="93"/>
      <c r="P15" s="16"/>
    </row>
    <row r="16" spans="1:16" ht="15" customHeight="1">
      <c r="A16" s="86">
        <v>11</v>
      </c>
      <c r="B16" s="88" t="s">
        <v>167</v>
      </c>
      <c r="C16" s="87" t="s">
        <v>168</v>
      </c>
      <c r="D16" s="86" t="s">
        <v>159</v>
      </c>
      <c r="E16" s="88" t="s">
        <v>27</v>
      </c>
      <c r="F16" s="86" t="s">
        <v>74</v>
      </c>
      <c r="G16" s="89">
        <f t="shared" si="0"/>
        <v>70</v>
      </c>
      <c r="H16" s="90"/>
      <c r="I16" s="91"/>
      <c r="J16" s="93"/>
      <c r="K16" s="93"/>
      <c r="L16" s="93"/>
      <c r="M16" s="93"/>
      <c r="N16" s="93"/>
      <c r="O16" s="93">
        <v>70</v>
      </c>
      <c r="P16" s="16"/>
    </row>
    <row r="17" spans="1:16" ht="15" customHeight="1">
      <c r="A17" s="86">
        <v>12</v>
      </c>
      <c r="B17" s="88" t="s">
        <v>169</v>
      </c>
      <c r="C17" s="87" t="s">
        <v>170</v>
      </c>
      <c r="D17" s="86" t="s">
        <v>159</v>
      </c>
      <c r="E17" s="88" t="s">
        <v>15</v>
      </c>
      <c r="F17" s="86" t="s">
        <v>16</v>
      </c>
      <c r="G17" s="89">
        <f t="shared" si="0"/>
        <v>65</v>
      </c>
      <c r="H17" s="90"/>
      <c r="I17" s="91"/>
      <c r="J17" s="93"/>
      <c r="K17" s="93"/>
      <c r="L17" s="93"/>
      <c r="M17" s="93"/>
      <c r="N17" s="93"/>
      <c r="O17" s="93">
        <v>65</v>
      </c>
      <c r="P17" s="16"/>
    </row>
    <row r="18" spans="1:16" ht="15" customHeight="1">
      <c r="A18" s="86">
        <v>12</v>
      </c>
      <c r="B18" s="88" t="s">
        <v>728</v>
      </c>
      <c r="C18" s="87" t="s">
        <v>729</v>
      </c>
      <c r="D18" s="86" t="s">
        <v>159</v>
      </c>
      <c r="E18" s="88" t="s">
        <v>383</v>
      </c>
      <c r="F18" s="86" t="s">
        <v>384</v>
      </c>
      <c r="G18" s="89">
        <f t="shared" si="0"/>
        <v>65</v>
      </c>
      <c r="H18" s="90"/>
      <c r="I18" s="91"/>
      <c r="J18" s="93"/>
      <c r="K18" s="93"/>
      <c r="L18" s="93"/>
      <c r="M18" s="93">
        <v>65</v>
      </c>
      <c r="N18" s="93"/>
      <c r="O18" s="93"/>
      <c r="P18" s="16"/>
    </row>
    <row r="19" spans="1:16" ht="15" customHeight="1">
      <c r="A19" s="104">
        <v>13</v>
      </c>
      <c r="B19" s="106" t="s">
        <v>171</v>
      </c>
      <c r="C19" s="105" t="s">
        <v>172</v>
      </c>
      <c r="D19" s="104" t="s">
        <v>159</v>
      </c>
      <c r="E19" s="106" t="s">
        <v>173</v>
      </c>
      <c r="F19" s="104" t="s">
        <v>20</v>
      </c>
      <c r="G19" s="107">
        <f t="shared" si="0"/>
        <v>55</v>
      </c>
      <c r="H19" s="108"/>
      <c r="I19" s="111"/>
      <c r="J19" s="110"/>
      <c r="K19" s="110"/>
      <c r="L19" s="110"/>
      <c r="M19" s="110"/>
      <c r="N19" s="110"/>
      <c r="O19" s="110">
        <v>55</v>
      </c>
      <c r="P19" s="16"/>
    </row>
    <row r="20" spans="1:16" ht="15" customHeight="1">
      <c r="A20" s="86">
        <v>13</v>
      </c>
      <c r="B20" s="88" t="s">
        <v>730</v>
      </c>
      <c r="C20" s="87" t="s">
        <v>731</v>
      </c>
      <c r="D20" s="86" t="s">
        <v>159</v>
      </c>
      <c r="E20" s="88" t="s">
        <v>27</v>
      </c>
      <c r="F20" s="86" t="s">
        <v>416</v>
      </c>
      <c r="G20" s="89">
        <f t="shared" si="0"/>
        <v>55</v>
      </c>
      <c r="H20" s="90"/>
      <c r="I20" s="91"/>
      <c r="J20" s="93"/>
      <c r="K20" s="93"/>
      <c r="L20" s="93"/>
      <c r="M20" s="93">
        <v>55</v>
      </c>
      <c r="N20" s="93"/>
      <c r="O20" s="93"/>
      <c r="P20" s="16"/>
    </row>
    <row r="21" spans="1:16" ht="15" customHeight="1">
      <c r="A21" s="86">
        <v>14</v>
      </c>
      <c r="B21" s="88" t="s">
        <v>732</v>
      </c>
      <c r="C21" s="87" t="s">
        <v>733</v>
      </c>
      <c r="D21" s="86" t="s">
        <v>159</v>
      </c>
      <c r="E21" s="88" t="s">
        <v>544</v>
      </c>
      <c r="F21" s="86" t="s">
        <v>384</v>
      </c>
      <c r="G21" s="89">
        <f t="shared" si="0"/>
        <v>45</v>
      </c>
      <c r="H21" s="90"/>
      <c r="I21" s="91"/>
      <c r="J21" s="93"/>
      <c r="K21" s="93"/>
      <c r="L21" s="93"/>
      <c r="M21" s="93">
        <v>45</v>
      </c>
      <c r="N21" s="93"/>
      <c r="O21" s="93"/>
      <c r="P21" s="16"/>
    </row>
    <row r="22" spans="1:16" ht="15" customHeight="1">
      <c r="A22" s="86">
        <v>15</v>
      </c>
      <c r="B22" s="88" t="s">
        <v>295</v>
      </c>
      <c r="C22" s="87" t="s">
        <v>296</v>
      </c>
      <c r="D22" s="86" t="s">
        <v>159</v>
      </c>
      <c r="E22" s="88" t="s">
        <v>297</v>
      </c>
      <c r="F22" s="86" t="s">
        <v>298</v>
      </c>
      <c r="G22" s="89">
        <f t="shared" si="0"/>
        <v>40</v>
      </c>
      <c r="H22" s="90"/>
      <c r="I22" s="91"/>
      <c r="J22" s="93"/>
      <c r="K22" s="93"/>
      <c r="L22" s="93"/>
      <c r="M22" s="93"/>
      <c r="N22" s="93">
        <v>40</v>
      </c>
      <c r="O22" s="93"/>
      <c r="P22" s="16"/>
    </row>
    <row r="23" spans="1:16" ht="15" customHeight="1">
      <c r="A23" s="104">
        <v>16</v>
      </c>
      <c r="B23" s="106" t="s">
        <v>299</v>
      </c>
      <c r="C23" s="105" t="s">
        <v>300</v>
      </c>
      <c r="D23" s="104" t="s">
        <v>159</v>
      </c>
      <c r="E23" s="106" t="s">
        <v>107</v>
      </c>
      <c r="F23" s="104" t="s">
        <v>20</v>
      </c>
      <c r="G23" s="107">
        <f t="shared" si="0"/>
        <v>35</v>
      </c>
      <c r="H23" s="108"/>
      <c r="I23" s="111"/>
      <c r="J23" s="110"/>
      <c r="K23" s="110"/>
      <c r="L23" s="110"/>
      <c r="M23" s="110"/>
      <c r="N23" s="110">
        <v>35</v>
      </c>
      <c r="O23" s="93"/>
      <c r="P23" s="16"/>
    </row>
    <row r="24" spans="1:16" ht="15" customHeight="1">
      <c r="A24" s="86">
        <v>16</v>
      </c>
      <c r="B24" s="88" t="s">
        <v>734</v>
      </c>
      <c r="C24" s="87" t="s">
        <v>735</v>
      </c>
      <c r="D24" s="86" t="s">
        <v>159</v>
      </c>
      <c r="E24" s="88" t="s">
        <v>748</v>
      </c>
      <c r="F24" s="86" t="s">
        <v>384</v>
      </c>
      <c r="G24" s="89">
        <f t="shared" si="0"/>
        <v>35</v>
      </c>
      <c r="H24" s="90"/>
      <c r="I24" s="91"/>
      <c r="J24" s="93"/>
      <c r="K24" s="93"/>
      <c r="L24" s="93"/>
      <c r="M24" s="93">
        <v>35</v>
      </c>
      <c r="N24" s="93"/>
      <c r="O24" s="93"/>
      <c r="P24" s="16"/>
    </row>
    <row r="25" spans="1:16" ht="15" customHeight="1">
      <c r="A25" s="104">
        <v>17</v>
      </c>
      <c r="B25" s="106" t="s">
        <v>301</v>
      </c>
      <c r="C25" s="105" t="s">
        <v>302</v>
      </c>
      <c r="D25" s="104" t="s">
        <v>159</v>
      </c>
      <c r="E25" s="106" t="s">
        <v>282</v>
      </c>
      <c r="F25" s="104" t="s">
        <v>20</v>
      </c>
      <c r="G25" s="107">
        <f t="shared" si="0"/>
        <v>25</v>
      </c>
      <c r="H25" s="108"/>
      <c r="I25" s="111"/>
      <c r="J25" s="110"/>
      <c r="K25" s="110"/>
      <c r="L25" s="110"/>
      <c r="M25" s="110"/>
      <c r="N25" s="110">
        <v>25</v>
      </c>
      <c r="O25" s="93"/>
      <c r="P25" s="16"/>
    </row>
    <row r="26" spans="1:16" ht="15" customHeight="1">
      <c r="A26" s="86">
        <v>17</v>
      </c>
      <c r="B26" s="88" t="s">
        <v>736</v>
      </c>
      <c r="C26" s="87" t="s">
        <v>737</v>
      </c>
      <c r="D26" s="86" t="s">
        <v>159</v>
      </c>
      <c r="E26" s="88" t="s">
        <v>27</v>
      </c>
      <c r="F26" s="86" t="s">
        <v>384</v>
      </c>
      <c r="G26" s="89">
        <f t="shared" si="0"/>
        <v>25</v>
      </c>
      <c r="H26" s="90"/>
      <c r="I26" s="91"/>
      <c r="J26" s="93"/>
      <c r="K26" s="93"/>
      <c r="L26" s="93"/>
      <c r="M26" s="93">
        <v>25</v>
      </c>
      <c r="N26" s="93"/>
      <c r="O26" s="93"/>
      <c r="P26" s="16"/>
    </row>
    <row r="27" spans="1:16" ht="15" customHeight="1">
      <c r="A27" s="86">
        <v>18</v>
      </c>
      <c r="B27" s="88" t="s">
        <v>303</v>
      </c>
      <c r="C27" s="87" t="s">
        <v>304</v>
      </c>
      <c r="D27" s="86" t="s">
        <v>159</v>
      </c>
      <c r="E27" s="88" t="s">
        <v>164</v>
      </c>
      <c r="F27" s="86" t="s">
        <v>28</v>
      </c>
      <c r="G27" s="89">
        <f t="shared" si="0"/>
        <v>15</v>
      </c>
      <c r="H27" s="90"/>
      <c r="I27" s="91"/>
      <c r="J27" s="93"/>
      <c r="K27" s="93"/>
      <c r="L27" s="93"/>
      <c r="M27" s="93"/>
      <c r="N27" s="93">
        <v>15</v>
      </c>
      <c r="O27" s="93"/>
      <c r="P27" s="16"/>
    </row>
    <row r="28" spans="1:16" ht="15" customHeight="1">
      <c r="A28" s="104">
        <v>18</v>
      </c>
      <c r="B28" s="106" t="s">
        <v>738</v>
      </c>
      <c r="C28" s="105" t="s">
        <v>739</v>
      </c>
      <c r="D28" s="104" t="s">
        <v>159</v>
      </c>
      <c r="E28" s="106" t="s">
        <v>27</v>
      </c>
      <c r="F28" s="104" t="s">
        <v>13</v>
      </c>
      <c r="G28" s="107">
        <f t="shared" si="0"/>
        <v>15</v>
      </c>
      <c r="H28" s="108"/>
      <c r="I28" s="111"/>
      <c r="J28" s="110"/>
      <c r="K28" s="110"/>
      <c r="L28" s="110"/>
      <c r="M28" s="110">
        <v>15</v>
      </c>
      <c r="N28" s="93"/>
      <c r="O28" s="93"/>
      <c r="P28" s="16"/>
    </row>
    <row r="29" spans="1:19" ht="15" customHeight="1">
      <c r="A29" s="86">
        <v>19</v>
      </c>
      <c r="B29" s="88" t="s">
        <v>749</v>
      </c>
      <c r="C29" s="87" t="s">
        <v>305</v>
      </c>
      <c r="D29" s="86" t="s">
        <v>159</v>
      </c>
      <c r="E29" s="88" t="s">
        <v>264</v>
      </c>
      <c r="F29" s="86" t="s">
        <v>28</v>
      </c>
      <c r="G29" s="89">
        <f t="shared" si="0"/>
        <v>9</v>
      </c>
      <c r="H29" s="90"/>
      <c r="I29" s="91"/>
      <c r="J29" s="93"/>
      <c r="K29" s="93"/>
      <c r="L29" s="93"/>
      <c r="M29" s="93"/>
      <c r="N29" s="93">
        <v>9</v>
      </c>
      <c r="O29" s="93"/>
      <c r="P29" s="16"/>
      <c r="Q29" s="155"/>
      <c r="R29" s="156"/>
      <c r="S29" s="156"/>
    </row>
    <row r="30" spans="1:16" ht="15" customHeight="1">
      <c r="A30" s="104">
        <v>20</v>
      </c>
      <c r="B30" s="106" t="s">
        <v>306</v>
      </c>
      <c r="C30" s="105" t="s">
        <v>307</v>
      </c>
      <c r="D30" s="104" t="s">
        <v>159</v>
      </c>
      <c r="E30" s="106" t="s">
        <v>308</v>
      </c>
      <c r="F30" s="104" t="s">
        <v>28</v>
      </c>
      <c r="G30" s="107">
        <f t="shared" si="0"/>
        <v>8</v>
      </c>
      <c r="H30" s="108"/>
      <c r="I30" s="111"/>
      <c r="J30" s="110"/>
      <c r="K30" s="110"/>
      <c r="L30" s="110"/>
      <c r="M30" s="110"/>
      <c r="N30" s="110">
        <v>8</v>
      </c>
      <c r="O30" s="93"/>
      <c r="P30" s="16"/>
    </row>
    <row r="31" spans="1:16" ht="15" customHeight="1">
      <c r="A31" s="104">
        <v>21</v>
      </c>
      <c r="B31" s="106" t="s">
        <v>309</v>
      </c>
      <c r="C31" s="105" t="s">
        <v>310</v>
      </c>
      <c r="D31" s="104" t="s">
        <v>159</v>
      </c>
      <c r="E31" s="106" t="s">
        <v>311</v>
      </c>
      <c r="F31" s="104" t="s">
        <v>20</v>
      </c>
      <c r="G31" s="107">
        <f t="shared" si="0"/>
        <v>7</v>
      </c>
      <c r="H31" s="108"/>
      <c r="I31" s="111"/>
      <c r="J31" s="110"/>
      <c r="K31" s="110"/>
      <c r="L31" s="110"/>
      <c r="M31" s="110"/>
      <c r="N31" s="110">
        <v>7</v>
      </c>
      <c r="O31" s="93"/>
      <c r="P31" s="16"/>
    </row>
    <row r="32" spans="1:16" ht="15" customHeight="1">
      <c r="A32" s="86"/>
      <c r="B32" s="88"/>
      <c r="C32" s="87"/>
      <c r="D32" s="86"/>
      <c r="E32" s="88"/>
      <c r="F32" s="86"/>
      <c r="G32" s="89">
        <f t="shared" si="0"/>
        <v>0</v>
      </c>
      <c r="H32" s="90"/>
      <c r="I32" s="91"/>
      <c r="J32" s="93"/>
      <c r="K32" s="93"/>
      <c r="L32" s="93"/>
      <c r="M32" s="93"/>
      <c r="N32" s="93"/>
      <c r="O32" s="93"/>
      <c r="P32" s="16"/>
    </row>
    <row r="33" spans="1:16" ht="15" customHeight="1">
      <c r="A33" s="86"/>
      <c r="B33" s="88"/>
      <c r="C33" s="87"/>
      <c r="D33" s="86"/>
      <c r="E33" s="88"/>
      <c r="F33" s="86"/>
      <c r="G33" s="89">
        <f t="shared" si="0"/>
        <v>0</v>
      </c>
      <c r="H33" s="90"/>
      <c r="I33" s="91"/>
      <c r="J33" s="93"/>
      <c r="K33" s="93"/>
      <c r="L33" s="93"/>
      <c r="M33" s="93"/>
      <c r="N33" s="93"/>
      <c r="O33" s="93"/>
      <c r="P33" s="16"/>
    </row>
    <row r="34" spans="1:16" ht="15" customHeight="1">
      <c r="A34" s="86"/>
      <c r="B34" s="88"/>
      <c r="C34" s="87"/>
      <c r="D34" s="86"/>
      <c r="E34" s="88"/>
      <c r="F34" s="86"/>
      <c r="G34" s="89">
        <f t="shared" si="0"/>
        <v>0</v>
      </c>
      <c r="H34" s="90"/>
      <c r="I34" s="91"/>
      <c r="J34" s="93"/>
      <c r="K34" s="93"/>
      <c r="L34" s="93"/>
      <c r="M34" s="93"/>
      <c r="N34" s="93"/>
      <c r="O34" s="93"/>
      <c r="P34" s="16"/>
    </row>
    <row r="35" spans="1:16" ht="15" customHeight="1">
      <c r="A35" s="86"/>
      <c r="B35" s="88"/>
      <c r="C35" s="87"/>
      <c r="D35" s="86"/>
      <c r="E35" s="88"/>
      <c r="F35" s="86"/>
      <c r="G35" s="89">
        <f aca="true" t="shared" si="1" ref="G35:G66">SUM(I35:O35)</f>
        <v>0</v>
      </c>
      <c r="H35" s="90"/>
      <c r="I35" s="91"/>
      <c r="J35" s="93"/>
      <c r="K35" s="93"/>
      <c r="L35" s="93"/>
      <c r="M35" s="93"/>
      <c r="N35" s="93"/>
      <c r="O35" s="93"/>
      <c r="P35" s="16"/>
    </row>
    <row r="36" spans="1:16" ht="15" customHeight="1">
      <c r="A36" s="86"/>
      <c r="B36" s="88"/>
      <c r="C36" s="87"/>
      <c r="D36" s="86"/>
      <c r="E36" s="88"/>
      <c r="F36" s="86"/>
      <c r="G36" s="89">
        <f t="shared" si="1"/>
        <v>0</v>
      </c>
      <c r="H36" s="90"/>
      <c r="I36" s="91"/>
      <c r="J36" s="93"/>
      <c r="K36" s="93"/>
      <c r="L36" s="93"/>
      <c r="M36" s="93"/>
      <c r="N36" s="93"/>
      <c r="O36" s="93"/>
      <c r="P36" s="16"/>
    </row>
    <row r="37" spans="1:16" ht="15" customHeight="1">
      <c r="A37" s="86"/>
      <c r="B37" s="88"/>
      <c r="C37" s="87"/>
      <c r="D37" s="86"/>
      <c r="E37" s="88"/>
      <c r="F37" s="86"/>
      <c r="G37" s="89">
        <f t="shared" si="1"/>
        <v>0</v>
      </c>
      <c r="H37" s="90"/>
      <c r="I37" s="91"/>
      <c r="J37" s="93"/>
      <c r="K37" s="93"/>
      <c r="L37" s="93"/>
      <c r="M37" s="93"/>
      <c r="N37" s="93"/>
      <c r="O37" s="93"/>
      <c r="P37" s="16"/>
    </row>
    <row r="38" spans="1:16" ht="15" customHeight="1">
      <c r="A38" s="86"/>
      <c r="B38" s="88"/>
      <c r="C38" s="87"/>
      <c r="D38" s="86"/>
      <c r="E38" s="88"/>
      <c r="F38" s="86"/>
      <c r="G38" s="89">
        <f t="shared" si="1"/>
        <v>0</v>
      </c>
      <c r="H38" s="90"/>
      <c r="I38" s="91"/>
      <c r="J38" s="93"/>
      <c r="K38" s="93"/>
      <c r="L38" s="93"/>
      <c r="M38" s="93"/>
      <c r="N38" s="93"/>
      <c r="O38" s="93"/>
      <c r="P38" s="16"/>
    </row>
    <row r="39" spans="1:16" ht="15" customHeight="1">
      <c r="A39" s="86"/>
      <c r="B39" s="88"/>
      <c r="C39" s="87"/>
      <c r="D39" s="86"/>
      <c r="E39" s="88"/>
      <c r="F39" s="86"/>
      <c r="G39" s="89">
        <f t="shared" si="1"/>
        <v>0</v>
      </c>
      <c r="H39" s="90"/>
      <c r="I39" s="91"/>
      <c r="J39" s="93"/>
      <c r="K39" s="93"/>
      <c r="L39" s="93"/>
      <c r="M39" s="93"/>
      <c r="N39" s="93"/>
      <c r="O39" s="93"/>
      <c r="P39" s="16"/>
    </row>
    <row r="40" spans="1:16" ht="15" customHeight="1">
      <c r="A40" s="86"/>
      <c r="B40" s="88"/>
      <c r="C40" s="87"/>
      <c r="D40" s="86"/>
      <c r="E40" s="88"/>
      <c r="F40" s="86"/>
      <c r="G40" s="89">
        <f t="shared" si="1"/>
        <v>0</v>
      </c>
      <c r="H40" s="90"/>
      <c r="I40" s="91"/>
      <c r="J40" s="93"/>
      <c r="K40" s="93"/>
      <c r="L40" s="93"/>
      <c r="M40" s="93"/>
      <c r="N40" s="93"/>
      <c r="O40" s="93"/>
      <c r="P40" s="16"/>
    </row>
    <row r="41" spans="1:16" ht="15" customHeight="1">
      <c r="A41" s="86"/>
      <c r="B41" s="88"/>
      <c r="C41" s="87"/>
      <c r="D41" s="86"/>
      <c r="E41" s="88"/>
      <c r="F41" s="86"/>
      <c r="G41" s="89">
        <f t="shared" si="1"/>
        <v>0</v>
      </c>
      <c r="H41" s="90"/>
      <c r="I41" s="91"/>
      <c r="J41" s="93"/>
      <c r="K41" s="93"/>
      <c r="L41" s="93"/>
      <c r="M41" s="93"/>
      <c r="N41" s="93"/>
      <c r="O41" s="93"/>
      <c r="P41" s="16"/>
    </row>
    <row r="42" spans="1:16" ht="15" customHeight="1">
      <c r="A42" s="86"/>
      <c r="B42" s="88"/>
      <c r="C42" s="87"/>
      <c r="D42" s="86"/>
      <c r="E42" s="88"/>
      <c r="F42" s="86"/>
      <c r="G42" s="89">
        <f t="shared" si="1"/>
        <v>0</v>
      </c>
      <c r="H42" s="90"/>
      <c r="I42" s="91"/>
      <c r="J42" s="93"/>
      <c r="K42" s="93"/>
      <c r="L42" s="93"/>
      <c r="M42" s="93"/>
      <c r="N42" s="93"/>
      <c r="O42" s="93"/>
      <c r="P42" s="16"/>
    </row>
    <row r="43" spans="1:16" ht="15" customHeight="1">
      <c r="A43" s="86"/>
      <c r="B43" s="88"/>
      <c r="C43" s="87"/>
      <c r="D43" s="86"/>
      <c r="E43" s="88"/>
      <c r="F43" s="86"/>
      <c r="G43" s="89">
        <f t="shared" si="1"/>
        <v>0</v>
      </c>
      <c r="H43" s="90"/>
      <c r="I43" s="91"/>
      <c r="J43" s="93"/>
      <c r="K43" s="93"/>
      <c r="L43" s="93"/>
      <c r="M43" s="93"/>
      <c r="N43" s="93"/>
      <c r="O43" s="93"/>
      <c r="P43" s="16"/>
    </row>
    <row r="44" spans="1:16" ht="15" customHeight="1">
      <c r="A44" s="86"/>
      <c r="B44" s="88"/>
      <c r="C44" s="87"/>
      <c r="D44" s="86"/>
      <c r="E44" s="88"/>
      <c r="F44" s="86"/>
      <c r="G44" s="89">
        <f t="shared" si="1"/>
        <v>0</v>
      </c>
      <c r="H44" s="90"/>
      <c r="I44" s="91"/>
      <c r="J44" s="93"/>
      <c r="K44" s="93"/>
      <c r="L44" s="93"/>
      <c r="M44" s="93"/>
      <c r="N44" s="93"/>
      <c r="O44" s="93"/>
      <c r="P44" s="16"/>
    </row>
    <row r="45" spans="1:16" ht="15" customHeight="1">
      <c r="A45" s="86"/>
      <c r="B45" s="88"/>
      <c r="C45" s="87"/>
      <c r="D45" s="86"/>
      <c r="E45" s="88"/>
      <c r="F45" s="86"/>
      <c r="G45" s="89">
        <f t="shared" si="1"/>
        <v>0</v>
      </c>
      <c r="H45" s="90"/>
      <c r="I45" s="91"/>
      <c r="J45" s="93"/>
      <c r="K45" s="93"/>
      <c r="L45" s="93"/>
      <c r="M45" s="93"/>
      <c r="N45" s="93"/>
      <c r="O45" s="93"/>
      <c r="P45" s="16"/>
    </row>
    <row r="46" spans="1:16" ht="15" customHeight="1">
      <c r="A46" s="86"/>
      <c r="B46" s="88"/>
      <c r="C46" s="87"/>
      <c r="D46" s="86"/>
      <c r="E46" s="88"/>
      <c r="F46" s="86"/>
      <c r="G46" s="89">
        <f t="shared" si="1"/>
        <v>0</v>
      </c>
      <c r="H46" s="90"/>
      <c r="I46" s="91"/>
      <c r="J46" s="93"/>
      <c r="K46" s="93"/>
      <c r="L46" s="93"/>
      <c r="M46" s="93"/>
      <c r="N46" s="93"/>
      <c r="O46" s="93"/>
      <c r="P46" s="16"/>
    </row>
    <row r="47" spans="1:16" ht="15" customHeight="1">
      <c r="A47" s="86"/>
      <c r="B47" s="88"/>
      <c r="C47" s="87"/>
      <c r="D47" s="86"/>
      <c r="E47" s="88"/>
      <c r="F47" s="86"/>
      <c r="G47" s="89">
        <f t="shared" si="1"/>
        <v>0</v>
      </c>
      <c r="H47" s="90"/>
      <c r="I47" s="91"/>
      <c r="J47" s="93"/>
      <c r="K47" s="93"/>
      <c r="L47" s="93"/>
      <c r="M47" s="93"/>
      <c r="N47" s="93"/>
      <c r="O47" s="93"/>
      <c r="P47" s="16"/>
    </row>
    <row r="48" spans="1:16" ht="15" customHeight="1">
      <c r="A48" s="86"/>
      <c r="B48" s="88"/>
      <c r="C48" s="87"/>
      <c r="D48" s="86"/>
      <c r="E48" s="88"/>
      <c r="F48" s="86"/>
      <c r="G48" s="89">
        <f t="shared" si="1"/>
        <v>0</v>
      </c>
      <c r="H48" s="90"/>
      <c r="I48" s="91"/>
      <c r="J48" s="93"/>
      <c r="K48" s="93"/>
      <c r="L48" s="93"/>
      <c r="M48" s="93"/>
      <c r="N48" s="93"/>
      <c r="O48" s="93"/>
      <c r="P48" s="16"/>
    </row>
    <row r="49" spans="1:16" ht="15" customHeight="1">
      <c r="A49" s="86"/>
      <c r="B49" s="88"/>
      <c r="C49" s="87"/>
      <c r="D49" s="86"/>
      <c r="E49" s="88"/>
      <c r="F49" s="86"/>
      <c r="G49" s="89">
        <f t="shared" si="1"/>
        <v>0</v>
      </c>
      <c r="H49" s="90"/>
      <c r="I49" s="91"/>
      <c r="J49" s="93"/>
      <c r="K49" s="93"/>
      <c r="L49" s="93"/>
      <c r="M49" s="93"/>
      <c r="N49" s="93"/>
      <c r="O49" s="93"/>
      <c r="P49" s="16"/>
    </row>
    <row r="50" spans="1:16" ht="15" customHeight="1">
      <c r="A50" s="86"/>
      <c r="B50" s="88"/>
      <c r="C50" s="87"/>
      <c r="D50" s="86"/>
      <c r="E50" s="88"/>
      <c r="F50" s="86"/>
      <c r="G50" s="89">
        <f t="shared" si="1"/>
        <v>0</v>
      </c>
      <c r="H50" s="90"/>
      <c r="I50" s="91"/>
      <c r="J50" s="93"/>
      <c r="K50" s="93"/>
      <c r="L50" s="93"/>
      <c r="M50" s="93"/>
      <c r="N50" s="93"/>
      <c r="O50" s="93"/>
      <c r="P50" s="16"/>
    </row>
    <row r="51" spans="1:16" ht="15" customHeight="1">
      <c r="A51" s="86"/>
      <c r="B51" s="88"/>
      <c r="C51" s="87"/>
      <c r="D51" s="86"/>
      <c r="E51" s="88"/>
      <c r="F51" s="86"/>
      <c r="G51" s="89">
        <f t="shared" si="1"/>
        <v>0</v>
      </c>
      <c r="H51" s="90"/>
      <c r="I51" s="91"/>
      <c r="J51" s="93"/>
      <c r="K51" s="93"/>
      <c r="L51" s="93"/>
      <c r="M51" s="93"/>
      <c r="N51" s="93"/>
      <c r="O51" s="93"/>
      <c r="P51" s="16"/>
    </row>
    <row r="52" spans="1:16" ht="15" customHeight="1">
      <c r="A52" s="86"/>
      <c r="B52" s="88"/>
      <c r="C52" s="87"/>
      <c r="D52" s="86"/>
      <c r="E52" s="88"/>
      <c r="F52" s="86"/>
      <c r="G52" s="89">
        <f t="shared" si="1"/>
        <v>0</v>
      </c>
      <c r="H52" s="90"/>
      <c r="I52" s="91"/>
      <c r="J52" s="93"/>
      <c r="K52" s="93"/>
      <c r="L52" s="93"/>
      <c r="M52" s="93"/>
      <c r="N52" s="93"/>
      <c r="O52" s="93"/>
      <c r="P52" s="16"/>
    </row>
    <row r="53" spans="1:16" ht="15" customHeight="1">
      <c r="A53" s="86"/>
      <c r="B53" s="88"/>
      <c r="C53" s="87"/>
      <c r="D53" s="86"/>
      <c r="E53" s="88"/>
      <c r="F53" s="86"/>
      <c r="G53" s="89">
        <f t="shared" si="1"/>
        <v>0</v>
      </c>
      <c r="H53" s="90"/>
      <c r="I53" s="91"/>
      <c r="J53" s="93"/>
      <c r="K53" s="93"/>
      <c r="L53" s="93"/>
      <c r="M53" s="93"/>
      <c r="N53" s="93"/>
      <c r="O53" s="93"/>
      <c r="P53" s="16"/>
    </row>
    <row r="54" spans="1:16" ht="15" customHeight="1">
      <c r="A54" s="86"/>
      <c r="B54" s="88"/>
      <c r="C54" s="87"/>
      <c r="D54" s="86"/>
      <c r="E54" s="88"/>
      <c r="F54" s="86"/>
      <c r="G54" s="89">
        <f t="shared" si="1"/>
        <v>0</v>
      </c>
      <c r="H54" s="90"/>
      <c r="I54" s="91"/>
      <c r="J54" s="93"/>
      <c r="K54" s="93"/>
      <c r="L54" s="93"/>
      <c r="M54" s="93"/>
      <c r="N54" s="93"/>
      <c r="O54" s="93"/>
      <c r="P54" s="16"/>
    </row>
    <row r="55" spans="1:16" ht="15" customHeight="1">
      <c r="A55" s="86"/>
      <c r="B55" s="88"/>
      <c r="C55" s="87"/>
      <c r="D55" s="86"/>
      <c r="E55" s="88"/>
      <c r="F55" s="86"/>
      <c r="G55" s="89">
        <f t="shared" si="1"/>
        <v>0</v>
      </c>
      <c r="H55" s="90"/>
      <c r="I55" s="91"/>
      <c r="J55" s="93"/>
      <c r="K55" s="93"/>
      <c r="L55" s="93"/>
      <c r="M55" s="93"/>
      <c r="N55" s="93"/>
      <c r="O55" s="93"/>
      <c r="P55" s="16"/>
    </row>
    <row r="56" spans="1:16" ht="15" customHeight="1">
      <c r="A56" s="86"/>
      <c r="B56" s="88"/>
      <c r="C56" s="87"/>
      <c r="D56" s="86"/>
      <c r="E56" s="88"/>
      <c r="F56" s="86"/>
      <c r="G56" s="89">
        <f t="shared" si="1"/>
        <v>0</v>
      </c>
      <c r="H56" s="90"/>
      <c r="I56" s="91"/>
      <c r="J56" s="93"/>
      <c r="K56" s="93"/>
      <c r="L56" s="93"/>
      <c r="M56" s="93"/>
      <c r="N56" s="93"/>
      <c r="O56" s="93"/>
      <c r="P56" s="16"/>
    </row>
    <row r="57" spans="1:16" ht="15" customHeight="1">
      <c r="A57" s="86"/>
      <c r="B57" s="88"/>
      <c r="C57" s="87"/>
      <c r="D57" s="86"/>
      <c r="E57" s="88"/>
      <c r="F57" s="86"/>
      <c r="G57" s="89">
        <f t="shared" si="1"/>
        <v>0</v>
      </c>
      <c r="H57" s="90"/>
      <c r="I57" s="91"/>
      <c r="J57" s="93"/>
      <c r="K57" s="93"/>
      <c r="L57" s="93"/>
      <c r="M57" s="93"/>
      <c r="N57" s="93"/>
      <c r="O57" s="93"/>
      <c r="P57" s="16"/>
    </row>
    <row r="58" spans="1:16" ht="15" customHeight="1">
      <c r="A58" s="86"/>
      <c r="B58" s="88"/>
      <c r="C58" s="87"/>
      <c r="D58" s="86"/>
      <c r="E58" s="88"/>
      <c r="F58" s="86"/>
      <c r="G58" s="89">
        <f t="shared" si="1"/>
        <v>0</v>
      </c>
      <c r="H58" s="90"/>
      <c r="I58" s="91"/>
      <c r="J58" s="93"/>
      <c r="K58" s="93"/>
      <c r="L58" s="93"/>
      <c r="M58" s="93"/>
      <c r="N58" s="93"/>
      <c r="O58" s="93"/>
      <c r="P58" s="16"/>
    </row>
    <row r="59" spans="1:16" ht="15" customHeight="1">
      <c r="A59" s="86"/>
      <c r="B59" s="88"/>
      <c r="C59" s="87"/>
      <c r="D59" s="86"/>
      <c r="E59" s="88"/>
      <c r="F59" s="86"/>
      <c r="G59" s="89">
        <f t="shared" si="1"/>
        <v>0</v>
      </c>
      <c r="H59" s="90"/>
      <c r="I59" s="91"/>
      <c r="J59" s="93"/>
      <c r="K59" s="93"/>
      <c r="L59" s="93"/>
      <c r="M59" s="93"/>
      <c r="N59" s="93"/>
      <c r="O59" s="93"/>
      <c r="P59" s="16"/>
    </row>
    <row r="60" spans="1:16" ht="15" customHeight="1">
      <c r="A60" s="86"/>
      <c r="B60" s="88"/>
      <c r="C60" s="87"/>
      <c r="D60" s="86"/>
      <c r="E60" s="88"/>
      <c r="F60" s="86"/>
      <c r="G60" s="89">
        <f t="shared" si="1"/>
        <v>0</v>
      </c>
      <c r="H60" s="90"/>
      <c r="I60" s="91"/>
      <c r="J60" s="93"/>
      <c r="K60" s="93"/>
      <c r="L60" s="93"/>
      <c r="M60" s="93"/>
      <c r="N60" s="93"/>
      <c r="O60" s="93"/>
      <c r="P60" s="16"/>
    </row>
    <row r="61" spans="1:16" ht="15" customHeight="1">
      <c r="A61" s="86"/>
      <c r="B61" s="88"/>
      <c r="C61" s="87"/>
      <c r="D61" s="86"/>
      <c r="E61" s="88"/>
      <c r="F61" s="86"/>
      <c r="G61" s="89">
        <f t="shared" si="1"/>
        <v>0</v>
      </c>
      <c r="H61" s="90"/>
      <c r="I61" s="91"/>
      <c r="J61" s="93"/>
      <c r="K61" s="93"/>
      <c r="L61" s="93"/>
      <c r="M61" s="93"/>
      <c r="N61" s="93"/>
      <c r="O61" s="93"/>
      <c r="P61" s="16"/>
    </row>
    <row r="62" spans="1:16" ht="15" customHeight="1">
      <c r="A62" s="86"/>
      <c r="B62" s="88"/>
      <c r="C62" s="87"/>
      <c r="D62" s="86"/>
      <c r="E62" s="88"/>
      <c r="F62" s="86"/>
      <c r="G62" s="89">
        <f t="shared" si="1"/>
        <v>0</v>
      </c>
      <c r="H62" s="90"/>
      <c r="I62" s="91"/>
      <c r="J62" s="93"/>
      <c r="K62" s="93"/>
      <c r="L62" s="93"/>
      <c r="M62" s="93"/>
      <c r="N62" s="93"/>
      <c r="O62" s="93"/>
      <c r="P62" s="16"/>
    </row>
    <row r="63" spans="1:16" ht="15" customHeight="1">
      <c r="A63" s="86"/>
      <c r="B63" s="88"/>
      <c r="C63" s="87"/>
      <c r="D63" s="86"/>
      <c r="E63" s="88"/>
      <c r="F63" s="86"/>
      <c r="G63" s="89">
        <f t="shared" si="1"/>
        <v>0</v>
      </c>
      <c r="H63" s="90"/>
      <c r="I63" s="91"/>
      <c r="J63" s="93"/>
      <c r="K63" s="93"/>
      <c r="L63" s="93"/>
      <c r="M63" s="93"/>
      <c r="N63" s="93"/>
      <c r="O63" s="93"/>
      <c r="P63" s="16"/>
    </row>
    <row r="64" spans="1:16" ht="15" customHeight="1">
      <c r="A64" s="86"/>
      <c r="B64" s="88"/>
      <c r="C64" s="87"/>
      <c r="D64" s="86"/>
      <c r="E64" s="88"/>
      <c r="F64" s="86"/>
      <c r="G64" s="89">
        <f t="shared" si="1"/>
        <v>0</v>
      </c>
      <c r="H64" s="90"/>
      <c r="I64" s="91"/>
      <c r="J64" s="93"/>
      <c r="K64" s="93"/>
      <c r="L64" s="93"/>
      <c r="M64" s="93"/>
      <c r="N64" s="93"/>
      <c r="O64" s="93"/>
      <c r="P64" s="16"/>
    </row>
    <row r="65" spans="1:16" ht="15" customHeight="1">
      <c r="A65" s="86"/>
      <c r="B65" s="88"/>
      <c r="C65" s="87"/>
      <c r="D65" s="86"/>
      <c r="E65" s="88"/>
      <c r="F65" s="86"/>
      <c r="G65" s="89">
        <f t="shared" si="1"/>
        <v>0</v>
      </c>
      <c r="H65" s="90"/>
      <c r="I65" s="91"/>
      <c r="J65" s="93"/>
      <c r="K65" s="93"/>
      <c r="L65" s="93"/>
      <c r="M65" s="93"/>
      <c r="N65" s="93"/>
      <c r="O65" s="93"/>
      <c r="P65" s="16"/>
    </row>
    <row r="66" spans="1:16" ht="15" customHeight="1">
      <c r="A66" s="86"/>
      <c r="B66" s="88"/>
      <c r="C66" s="87"/>
      <c r="D66" s="86"/>
      <c r="E66" s="88"/>
      <c r="F66" s="86"/>
      <c r="G66" s="89">
        <f t="shared" si="1"/>
        <v>0</v>
      </c>
      <c r="H66" s="90"/>
      <c r="I66" s="91"/>
      <c r="J66" s="93"/>
      <c r="K66" s="93"/>
      <c r="L66" s="93"/>
      <c r="M66" s="93"/>
      <c r="N66" s="93"/>
      <c r="O66" s="93"/>
      <c r="P66" s="16"/>
    </row>
    <row r="67" spans="1:16" ht="15" customHeight="1">
      <c r="A67" s="86"/>
      <c r="B67" s="88"/>
      <c r="C67" s="87"/>
      <c r="D67" s="86"/>
      <c r="E67" s="88"/>
      <c r="F67" s="86"/>
      <c r="G67" s="89">
        <f aca="true" t="shared" si="2" ref="G67:G91">SUM(I67:O67)</f>
        <v>0</v>
      </c>
      <c r="H67" s="90"/>
      <c r="I67" s="91"/>
      <c r="J67" s="93"/>
      <c r="K67" s="93"/>
      <c r="L67" s="93"/>
      <c r="M67" s="93"/>
      <c r="N67" s="93"/>
      <c r="O67" s="93"/>
      <c r="P67" s="16"/>
    </row>
    <row r="68" spans="1:16" ht="15" customHeight="1">
      <c r="A68" s="86"/>
      <c r="B68" s="88"/>
      <c r="C68" s="87"/>
      <c r="D68" s="86"/>
      <c r="E68" s="88"/>
      <c r="F68" s="86"/>
      <c r="G68" s="89">
        <f t="shared" si="2"/>
        <v>0</v>
      </c>
      <c r="H68" s="90"/>
      <c r="I68" s="91"/>
      <c r="J68" s="93"/>
      <c r="K68" s="93"/>
      <c r="L68" s="93"/>
      <c r="M68" s="93"/>
      <c r="N68" s="93"/>
      <c r="O68" s="93"/>
      <c r="P68" s="16"/>
    </row>
    <row r="69" spans="1:16" ht="15" customHeight="1">
      <c r="A69" s="86"/>
      <c r="B69" s="88"/>
      <c r="C69" s="87"/>
      <c r="D69" s="86"/>
      <c r="E69" s="88"/>
      <c r="F69" s="86"/>
      <c r="G69" s="89">
        <f t="shared" si="2"/>
        <v>0</v>
      </c>
      <c r="H69" s="90"/>
      <c r="I69" s="91"/>
      <c r="J69" s="93"/>
      <c r="K69" s="93"/>
      <c r="L69" s="93"/>
      <c r="M69" s="93"/>
      <c r="N69" s="93"/>
      <c r="O69" s="93"/>
      <c r="P69" s="16"/>
    </row>
    <row r="70" spans="1:16" ht="15" customHeight="1">
      <c r="A70" s="86"/>
      <c r="B70" s="88"/>
      <c r="C70" s="87"/>
      <c r="D70" s="86"/>
      <c r="E70" s="88"/>
      <c r="F70" s="86"/>
      <c r="G70" s="89">
        <f t="shared" si="2"/>
        <v>0</v>
      </c>
      <c r="H70" s="90"/>
      <c r="I70" s="91"/>
      <c r="J70" s="93"/>
      <c r="K70" s="93"/>
      <c r="L70" s="93"/>
      <c r="M70" s="93"/>
      <c r="N70" s="93"/>
      <c r="O70" s="93"/>
      <c r="P70" s="16"/>
    </row>
    <row r="71" spans="1:16" ht="15" customHeight="1">
      <c r="A71" s="86"/>
      <c r="B71" s="88"/>
      <c r="C71" s="87"/>
      <c r="D71" s="86"/>
      <c r="E71" s="88"/>
      <c r="F71" s="86"/>
      <c r="G71" s="89">
        <f t="shared" si="2"/>
        <v>0</v>
      </c>
      <c r="H71" s="90"/>
      <c r="I71" s="91"/>
      <c r="J71" s="93"/>
      <c r="K71" s="93"/>
      <c r="L71" s="93"/>
      <c r="M71" s="93"/>
      <c r="N71" s="93"/>
      <c r="O71" s="93"/>
      <c r="P71" s="16"/>
    </row>
    <row r="72" spans="1:16" ht="15" customHeight="1">
      <c r="A72" s="86"/>
      <c r="B72" s="88"/>
      <c r="C72" s="87"/>
      <c r="D72" s="86"/>
      <c r="E72" s="88"/>
      <c r="F72" s="86"/>
      <c r="G72" s="89">
        <f t="shared" si="2"/>
        <v>0</v>
      </c>
      <c r="H72" s="90"/>
      <c r="I72" s="91"/>
      <c r="J72" s="93"/>
      <c r="K72" s="93"/>
      <c r="L72" s="93"/>
      <c r="M72" s="93"/>
      <c r="N72" s="93"/>
      <c r="O72" s="93"/>
      <c r="P72" s="16"/>
    </row>
    <row r="73" spans="1:16" ht="15" customHeight="1">
      <c r="A73" s="86"/>
      <c r="B73" s="88"/>
      <c r="C73" s="87"/>
      <c r="D73" s="86"/>
      <c r="E73" s="88"/>
      <c r="F73" s="86"/>
      <c r="G73" s="89">
        <f t="shared" si="2"/>
        <v>0</v>
      </c>
      <c r="H73" s="90"/>
      <c r="I73" s="91"/>
      <c r="J73" s="93"/>
      <c r="K73" s="93"/>
      <c r="L73" s="93"/>
      <c r="M73" s="93"/>
      <c r="N73" s="93"/>
      <c r="O73" s="93"/>
      <c r="P73" s="16"/>
    </row>
    <row r="74" spans="1:16" ht="15" customHeight="1">
      <c r="A74" s="86"/>
      <c r="B74" s="88"/>
      <c r="C74" s="87"/>
      <c r="D74" s="86"/>
      <c r="E74" s="88"/>
      <c r="F74" s="86"/>
      <c r="G74" s="89">
        <f t="shared" si="2"/>
        <v>0</v>
      </c>
      <c r="H74" s="90"/>
      <c r="I74" s="91"/>
      <c r="J74" s="93"/>
      <c r="K74" s="93"/>
      <c r="L74" s="93"/>
      <c r="M74" s="93"/>
      <c r="N74" s="93"/>
      <c r="O74" s="93"/>
      <c r="P74" s="16"/>
    </row>
    <row r="75" spans="1:16" ht="15" customHeight="1">
      <c r="A75" s="86"/>
      <c r="B75" s="88"/>
      <c r="C75" s="87"/>
      <c r="D75" s="86"/>
      <c r="E75" s="88"/>
      <c r="F75" s="86"/>
      <c r="G75" s="89">
        <f t="shared" si="2"/>
        <v>0</v>
      </c>
      <c r="H75" s="90"/>
      <c r="I75" s="91"/>
      <c r="J75" s="93"/>
      <c r="K75" s="93"/>
      <c r="L75" s="93"/>
      <c r="M75" s="93"/>
      <c r="N75" s="93"/>
      <c r="O75" s="93"/>
      <c r="P75" s="16"/>
    </row>
    <row r="76" spans="1:16" ht="15" customHeight="1">
      <c r="A76" s="86"/>
      <c r="B76" s="88"/>
      <c r="C76" s="87"/>
      <c r="D76" s="86"/>
      <c r="E76" s="88"/>
      <c r="F76" s="86"/>
      <c r="G76" s="89">
        <f t="shared" si="2"/>
        <v>0</v>
      </c>
      <c r="H76" s="90"/>
      <c r="I76" s="91"/>
      <c r="J76" s="93"/>
      <c r="K76" s="93"/>
      <c r="L76" s="93"/>
      <c r="M76" s="93"/>
      <c r="N76" s="93"/>
      <c r="O76" s="93"/>
      <c r="P76" s="16"/>
    </row>
    <row r="77" spans="1:16" ht="15" customHeight="1">
      <c r="A77" s="86"/>
      <c r="B77" s="88"/>
      <c r="C77" s="87"/>
      <c r="D77" s="86"/>
      <c r="E77" s="88"/>
      <c r="F77" s="86"/>
      <c r="G77" s="89">
        <f t="shared" si="2"/>
        <v>0</v>
      </c>
      <c r="H77" s="90"/>
      <c r="I77" s="91"/>
      <c r="J77" s="93"/>
      <c r="K77" s="93"/>
      <c r="L77" s="93"/>
      <c r="M77" s="93"/>
      <c r="N77" s="93"/>
      <c r="O77" s="93"/>
      <c r="P77" s="16"/>
    </row>
    <row r="78" spans="1:16" ht="15" customHeight="1">
      <c r="A78" s="86"/>
      <c r="B78" s="88"/>
      <c r="C78" s="87"/>
      <c r="D78" s="86"/>
      <c r="E78" s="88"/>
      <c r="F78" s="86"/>
      <c r="G78" s="89">
        <f t="shared" si="2"/>
        <v>0</v>
      </c>
      <c r="H78" s="90"/>
      <c r="I78" s="91"/>
      <c r="J78" s="93"/>
      <c r="K78" s="93"/>
      <c r="L78" s="93"/>
      <c r="M78" s="93"/>
      <c r="N78" s="93"/>
      <c r="O78" s="93"/>
      <c r="P78" s="16"/>
    </row>
    <row r="79" spans="1:16" ht="15" customHeight="1">
      <c r="A79" s="86"/>
      <c r="B79" s="88"/>
      <c r="C79" s="87"/>
      <c r="D79" s="86"/>
      <c r="E79" s="88"/>
      <c r="F79" s="86"/>
      <c r="G79" s="89">
        <f t="shared" si="2"/>
        <v>0</v>
      </c>
      <c r="H79" s="90"/>
      <c r="I79" s="91"/>
      <c r="J79" s="93"/>
      <c r="K79" s="93"/>
      <c r="L79" s="93"/>
      <c r="M79" s="93"/>
      <c r="N79" s="93"/>
      <c r="O79" s="93"/>
      <c r="P79" s="16"/>
    </row>
    <row r="80" spans="1:16" ht="15" customHeight="1">
      <c r="A80" s="86"/>
      <c r="B80" s="88"/>
      <c r="C80" s="87"/>
      <c r="D80" s="86"/>
      <c r="E80" s="88"/>
      <c r="F80" s="86"/>
      <c r="G80" s="89">
        <f t="shared" si="2"/>
        <v>0</v>
      </c>
      <c r="H80" s="90"/>
      <c r="I80" s="91"/>
      <c r="J80" s="93"/>
      <c r="K80" s="93"/>
      <c r="L80" s="93"/>
      <c r="M80" s="93"/>
      <c r="N80" s="93"/>
      <c r="O80" s="93"/>
      <c r="P80" s="16"/>
    </row>
    <row r="81" spans="1:16" ht="15" customHeight="1">
      <c r="A81" s="86"/>
      <c r="B81" s="88"/>
      <c r="C81" s="87"/>
      <c r="D81" s="86"/>
      <c r="E81" s="88"/>
      <c r="F81" s="86"/>
      <c r="G81" s="89">
        <f t="shared" si="2"/>
        <v>0</v>
      </c>
      <c r="H81" s="90"/>
      <c r="I81" s="91"/>
      <c r="J81" s="93"/>
      <c r="K81" s="93"/>
      <c r="L81" s="93"/>
      <c r="M81" s="93"/>
      <c r="N81" s="93"/>
      <c r="O81" s="93"/>
      <c r="P81" s="16"/>
    </row>
    <row r="82" spans="1:16" ht="15" customHeight="1">
      <c r="A82" s="86"/>
      <c r="B82" s="88"/>
      <c r="C82" s="87"/>
      <c r="D82" s="86"/>
      <c r="E82" s="88"/>
      <c r="F82" s="86"/>
      <c r="G82" s="89">
        <f t="shared" si="2"/>
        <v>0</v>
      </c>
      <c r="H82" s="90"/>
      <c r="I82" s="91"/>
      <c r="J82" s="93"/>
      <c r="K82" s="93"/>
      <c r="L82" s="93"/>
      <c r="M82" s="93"/>
      <c r="N82" s="93"/>
      <c r="O82" s="93"/>
      <c r="P82" s="16"/>
    </row>
    <row r="83" spans="1:16" ht="15" customHeight="1">
      <c r="A83" s="86"/>
      <c r="B83" s="88"/>
      <c r="C83" s="87"/>
      <c r="D83" s="86"/>
      <c r="E83" s="88"/>
      <c r="F83" s="86"/>
      <c r="G83" s="89">
        <f t="shared" si="2"/>
        <v>0</v>
      </c>
      <c r="H83" s="90"/>
      <c r="I83" s="91"/>
      <c r="J83" s="93"/>
      <c r="K83" s="93"/>
      <c r="L83" s="93"/>
      <c r="M83" s="93"/>
      <c r="N83" s="93"/>
      <c r="O83" s="93"/>
      <c r="P83" s="16"/>
    </row>
    <row r="84" spans="1:16" ht="15" customHeight="1">
      <c r="A84" s="86"/>
      <c r="B84" s="88"/>
      <c r="C84" s="87"/>
      <c r="D84" s="86"/>
      <c r="E84" s="88"/>
      <c r="F84" s="86"/>
      <c r="G84" s="89">
        <f t="shared" si="2"/>
        <v>0</v>
      </c>
      <c r="H84" s="90"/>
      <c r="I84" s="91"/>
      <c r="J84" s="93"/>
      <c r="K84" s="93"/>
      <c r="L84" s="93"/>
      <c r="M84" s="93"/>
      <c r="N84" s="93"/>
      <c r="O84" s="93"/>
      <c r="P84" s="16"/>
    </row>
    <row r="85" spans="1:16" ht="15" customHeight="1">
      <c r="A85" s="86"/>
      <c r="B85" s="88"/>
      <c r="C85" s="87"/>
      <c r="D85" s="86"/>
      <c r="E85" s="88"/>
      <c r="F85" s="86"/>
      <c r="G85" s="89">
        <f t="shared" si="2"/>
        <v>0</v>
      </c>
      <c r="H85" s="90"/>
      <c r="I85" s="91"/>
      <c r="J85" s="93"/>
      <c r="K85" s="93"/>
      <c r="L85" s="93"/>
      <c r="M85" s="93"/>
      <c r="N85" s="93"/>
      <c r="O85" s="93"/>
      <c r="P85" s="16"/>
    </row>
    <row r="86" spans="1:16" ht="15" customHeight="1">
      <c r="A86" s="86"/>
      <c r="B86" s="88"/>
      <c r="C86" s="87"/>
      <c r="D86" s="86"/>
      <c r="E86" s="88"/>
      <c r="F86" s="86"/>
      <c r="G86" s="89">
        <f t="shared" si="2"/>
        <v>0</v>
      </c>
      <c r="H86" s="90"/>
      <c r="I86" s="91"/>
      <c r="J86" s="93"/>
      <c r="K86" s="93"/>
      <c r="L86" s="93"/>
      <c r="M86" s="93"/>
      <c r="N86" s="93"/>
      <c r="O86" s="93"/>
      <c r="P86" s="16"/>
    </row>
    <row r="87" spans="1:16" ht="15" customHeight="1">
      <c r="A87" s="86"/>
      <c r="B87" s="88"/>
      <c r="C87" s="87"/>
      <c r="D87" s="86"/>
      <c r="E87" s="88"/>
      <c r="F87" s="86"/>
      <c r="G87" s="89">
        <f t="shared" si="2"/>
        <v>0</v>
      </c>
      <c r="H87" s="90"/>
      <c r="I87" s="91"/>
      <c r="J87" s="93"/>
      <c r="K87" s="93"/>
      <c r="L87" s="93"/>
      <c r="M87" s="93"/>
      <c r="N87" s="93"/>
      <c r="O87" s="93"/>
      <c r="P87" s="16"/>
    </row>
    <row r="88" spans="1:16" ht="15" customHeight="1">
      <c r="A88" s="86"/>
      <c r="B88" s="88"/>
      <c r="C88" s="87"/>
      <c r="D88" s="86"/>
      <c r="E88" s="88"/>
      <c r="F88" s="86"/>
      <c r="G88" s="89">
        <f t="shared" si="2"/>
        <v>0</v>
      </c>
      <c r="H88" s="90"/>
      <c r="I88" s="91"/>
      <c r="J88" s="93"/>
      <c r="K88" s="93"/>
      <c r="L88" s="93"/>
      <c r="M88" s="93"/>
      <c r="N88" s="93"/>
      <c r="O88" s="93"/>
      <c r="P88" s="16"/>
    </row>
    <row r="89" spans="1:16" ht="15" customHeight="1">
      <c r="A89" s="86"/>
      <c r="B89" s="88"/>
      <c r="C89" s="87"/>
      <c r="D89" s="86"/>
      <c r="E89" s="88"/>
      <c r="F89" s="86"/>
      <c r="G89" s="89">
        <f t="shared" si="2"/>
        <v>0</v>
      </c>
      <c r="H89" s="90"/>
      <c r="I89" s="91"/>
      <c r="J89" s="93"/>
      <c r="K89" s="93"/>
      <c r="L89" s="93"/>
      <c r="M89" s="93"/>
      <c r="N89" s="93"/>
      <c r="O89" s="93"/>
      <c r="P89" s="16"/>
    </row>
    <row r="90" spans="1:16" ht="15" customHeight="1">
      <c r="A90" s="86"/>
      <c r="B90" s="88"/>
      <c r="C90" s="87"/>
      <c r="D90" s="86"/>
      <c r="E90" s="88"/>
      <c r="F90" s="86"/>
      <c r="G90" s="89">
        <f t="shared" si="2"/>
        <v>0</v>
      </c>
      <c r="H90" s="90"/>
      <c r="I90" s="91"/>
      <c r="J90" s="93"/>
      <c r="K90" s="93"/>
      <c r="L90" s="93"/>
      <c r="M90" s="93"/>
      <c r="N90" s="93"/>
      <c r="O90" s="93"/>
      <c r="P90" s="16"/>
    </row>
    <row r="91" spans="1:16" ht="15" customHeight="1">
      <c r="A91" s="86"/>
      <c r="B91" s="88"/>
      <c r="C91" s="87"/>
      <c r="D91" s="86"/>
      <c r="E91" s="88"/>
      <c r="F91" s="86"/>
      <c r="G91" s="89">
        <f t="shared" si="2"/>
        <v>0</v>
      </c>
      <c r="H91" s="90"/>
      <c r="I91" s="91"/>
      <c r="J91" s="93"/>
      <c r="K91" s="93"/>
      <c r="L91" s="93"/>
      <c r="M91" s="93"/>
      <c r="N91" s="93"/>
      <c r="O91" s="93"/>
      <c r="P91" s="16"/>
    </row>
    <row r="92" spans="1:17" s="12" customFormat="1" ht="4.5" customHeight="1" thickBot="1">
      <c r="A92" s="19"/>
      <c r="B92" s="19"/>
      <c r="C92" s="21"/>
      <c r="D92" s="20"/>
      <c r="E92" s="22"/>
      <c r="F92" s="20"/>
      <c r="G92" s="20"/>
      <c r="H92" s="30"/>
      <c r="I92" s="23"/>
      <c r="J92" s="31"/>
      <c r="K92" s="23"/>
      <c r="L92" s="23"/>
      <c r="M92" s="23"/>
      <c r="N92" s="23"/>
      <c r="O92" s="23"/>
      <c r="P92" s="18"/>
      <c r="Q92" s="11"/>
    </row>
    <row r="93" spans="1:16" s="8" customFormat="1" ht="12.75">
      <c r="A93" s="10"/>
      <c r="B93" s="7"/>
      <c r="D93" s="7"/>
      <c r="E93" s="9"/>
      <c r="F93" s="7"/>
      <c r="G93" s="29"/>
      <c r="H93" s="25"/>
      <c r="I93" s="77"/>
      <c r="J93" s="27"/>
      <c r="K93" s="27"/>
      <c r="L93" s="27"/>
      <c r="M93" s="27"/>
      <c r="N93" s="4"/>
      <c r="O93" s="4"/>
      <c r="P93" s="13"/>
    </row>
    <row r="94" ht="12.75">
      <c r="G94" s="29"/>
    </row>
    <row r="95" ht="12.75">
      <c r="G95" s="29"/>
    </row>
    <row r="96" ht="12.75">
      <c r="G96" s="29"/>
    </row>
    <row r="97" ht="12.75">
      <c r="G97" s="29"/>
    </row>
    <row r="98" ht="12.75">
      <c r="G98" s="29"/>
    </row>
    <row r="99" ht="12.75">
      <c r="G99" s="29"/>
    </row>
    <row r="100" ht="12.75">
      <c r="G100" s="32"/>
    </row>
  </sheetData>
  <sheetProtection password="E42B" sheet="1"/>
  <mergeCells count="16">
    <mergeCell ref="Q29:S29"/>
    <mergeCell ref="Q11:T11"/>
    <mergeCell ref="J1:J2"/>
    <mergeCell ref="K1:K2"/>
    <mergeCell ref="Q13:S13"/>
    <mergeCell ref="M1:M2"/>
    <mergeCell ref="L1:L2"/>
    <mergeCell ref="A1:G1"/>
    <mergeCell ref="I1:I2"/>
    <mergeCell ref="A2:G2"/>
    <mergeCell ref="Q4:R4"/>
    <mergeCell ref="N1:N2"/>
    <mergeCell ref="Q7:T7"/>
    <mergeCell ref="Q5:T5"/>
    <mergeCell ref="Q6:T6"/>
    <mergeCell ref="O1:O2"/>
  </mergeCells>
  <conditionalFormatting sqref="C4:C240">
    <cfRule type="duplicateValues" priority="71" dxfId="0" stopIfTrue="1">
      <formula>AND(COUNTIF($C$4:$C$240,C4)&gt;1,NOT(ISBLANK(C4)))</formula>
    </cfRule>
  </conditionalFormatting>
  <conditionalFormatting sqref="B4:C143">
    <cfRule type="duplicateValues" priority="73" dxfId="0" stopIfTrue="1">
      <formula>AND(COUNTIF($B$4:$C$143,B4)&gt;1,NOT(ISBLANK(B4)))</formula>
    </cfRule>
  </conditionalFormatting>
  <printOptions/>
  <pageMargins left="0.47" right="0.13" top="0.21" bottom="0.29" header="0.14" footer="0.1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8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1.7109375" style="0" customWidth="1"/>
    <col min="4" max="4" width="11.28125" style="2" bestFit="1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101" customWidth="1"/>
    <col min="10" max="11" width="6.00390625" style="102" customWidth="1"/>
    <col min="12" max="12" width="5.8515625" style="102" customWidth="1"/>
    <col min="13" max="13" width="7.57421875" style="102" bestFit="1" customWidth="1"/>
    <col min="14" max="14" width="5.8515625" style="103" customWidth="1"/>
    <col min="15" max="15" width="6.28125" style="103" bestFit="1" customWidth="1"/>
    <col min="16" max="16" width="1.7109375" style="12" customWidth="1"/>
    <col min="17" max="17" width="4.57421875" style="4" customWidth="1"/>
  </cols>
  <sheetData>
    <row r="1" spans="1:16" ht="71.25" customHeight="1">
      <c r="A1" s="149" t="s">
        <v>7</v>
      </c>
      <c r="B1" s="150"/>
      <c r="C1" s="150"/>
      <c r="D1" s="150"/>
      <c r="E1" s="150"/>
      <c r="F1" s="150"/>
      <c r="G1" s="150"/>
      <c r="H1" s="15"/>
      <c r="I1" s="162"/>
      <c r="J1" s="146"/>
      <c r="K1" s="146"/>
      <c r="L1" s="146"/>
      <c r="M1" s="145" t="s">
        <v>361</v>
      </c>
      <c r="N1" s="146" t="s">
        <v>228</v>
      </c>
      <c r="O1" s="146" t="s">
        <v>8</v>
      </c>
      <c r="P1" s="14"/>
    </row>
    <row r="2" spans="1:17" s="4" customFormat="1" ht="77.25" customHeight="1">
      <c r="A2" s="147" t="s">
        <v>772</v>
      </c>
      <c r="B2" s="148"/>
      <c r="C2" s="148"/>
      <c r="D2" s="148"/>
      <c r="E2" s="148"/>
      <c r="F2" s="148"/>
      <c r="G2" s="148"/>
      <c r="H2" s="15"/>
      <c r="I2" s="162"/>
      <c r="J2" s="157"/>
      <c r="K2" s="146"/>
      <c r="L2" s="146"/>
      <c r="M2" s="145"/>
      <c r="N2" s="146"/>
      <c r="O2" s="146"/>
      <c r="P2" s="16"/>
      <c r="Q2" s="6"/>
    </row>
    <row r="3" spans="1:17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28"/>
      <c r="I3" s="84"/>
      <c r="J3" s="80"/>
      <c r="K3" s="80"/>
      <c r="L3" s="80"/>
      <c r="M3" s="80" t="s">
        <v>512</v>
      </c>
      <c r="N3" s="80" t="s">
        <v>229</v>
      </c>
      <c r="O3" s="80" t="s">
        <v>9</v>
      </c>
      <c r="P3" s="17"/>
      <c r="Q3" s="1"/>
    </row>
    <row r="4" spans="1:16" ht="15" customHeight="1">
      <c r="A4" s="86">
        <v>1</v>
      </c>
      <c r="B4" s="88" t="s">
        <v>174</v>
      </c>
      <c r="C4" s="87" t="s">
        <v>175</v>
      </c>
      <c r="D4" s="86" t="s">
        <v>176</v>
      </c>
      <c r="E4" s="88" t="s">
        <v>104</v>
      </c>
      <c r="F4" s="86" t="s">
        <v>28</v>
      </c>
      <c r="G4" s="89">
        <f aca="true" t="shared" si="0" ref="G4:G16">SUM(I4:O4)</f>
        <v>110</v>
      </c>
      <c r="H4" s="15"/>
      <c r="I4" s="91"/>
      <c r="J4" s="93"/>
      <c r="K4" s="93"/>
      <c r="L4" s="93"/>
      <c r="M4" s="93"/>
      <c r="N4" s="93"/>
      <c r="O4" s="93">
        <v>110</v>
      </c>
      <c r="P4" s="16"/>
    </row>
    <row r="5" spans="1:20" ht="15" customHeight="1">
      <c r="A5" s="104">
        <v>2</v>
      </c>
      <c r="B5" s="106" t="s">
        <v>177</v>
      </c>
      <c r="C5" s="105" t="s">
        <v>178</v>
      </c>
      <c r="D5" s="104" t="s">
        <v>176</v>
      </c>
      <c r="E5" s="106" t="s">
        <v>27</v>
      </c>
      <c r="F5" s="104" t="s">
        <v>28</v>
      </c>
      <c r="G5" s="107">
        <f t="shared" si="0"/>
        <v>100</v>
      </c>
      <c r="H5" s="123"/>
      <c r="I5" s="111"/>
      <c r="J5" s="110"/>
      <c r="K5" s="110"/>
      <c r="L5" s="110"/>
      <c r="M5" s="110"/>
      <c r="N5" s="110"/>
      <c r="O5" s="110">
        <v>100</v>
      </c>
      <c r="P5" s="117"/>
      <c r="Q5" s="155"/>
      <c r="R5" s="156"/>
      <c r="S5" s="156"/>
      <c r="T5" s="156"/>
    </row>
    <row r="6" spans="1:20" ht="15" customHeight="1">
      <c r="A6" s="104">
        <v>3</v>
      </c>
      <c r="B6" s="106" t="s">
        <v>179</v>
      </c>
      <c r="C6" s="105" t="s">
        <v>180</v>
      </c>
      <c r="D6" s="104" t="s">
        <v>176</v>
      </c>
      <c r="E6" s="106" t="s">
        <v>107</v>
      </c>
      <c r="F6" s="104" t="s">
        <v>20</v>
      </c>
      <c r="G6" s="107">
        <f t="shared" si="0"/>
        <v>90</v>
      </c>
      <c r="H6" s="123"/>
      <c r="I6" s="111"/>
      <c r="J6" s="110"/>
      <c r="K6" s="110"/>
      <c r="L6" s="110"/>
      <c r="M6" s="110"/>
      <c r="N6" s="110"/>
      <c r="O6" s="110">
        <v>90</v>
      </c>
      <c r="P6" s="16"/>
      <c r="Q6" s="155"/>
      <c r="R6" s="156"/>
      <c r="S6" s="156"/>
      <c r="T6" s="156"/>
    </row>
    <row r="7" spans="1:20" ht="15" customHeight="1">
      <c r="A7" s="104">
        <v>4</v>
      </c>
      <c r="B7" s="106" t="s">
        <v>181</v>
      </c>
      <c r="C7" s="105" t="s">
        <v>182</v>
      </c>
      <c r="D7" s="104" t="s">
        <v>176</v>
      </c>
      <c r="E7" s="106" t="s">
        <v>27</v>
      </c>
      <c r="F7" s="104" t="s">
        <v>16</v>
      </c>
      <c r="G7" s="107">
        <f t="shared" si="0"/>
        <v>80</v>
      </c>
      <c r="H7" s="123"/>
      <c r="I7" s="111"/>
      <c r="J7" s="110"/>
      <c r="K7" s="110"/>
      <c r="L7" s="110"/>
      <c r="M7" s="110"/>
      <c r="N7" s="110"/>
      <c r="O7" s="110">
        <v>80</v>
      </c>
      <c r="P7" s="16"/>
      <c r="Q7" s="155"/>
      <c r="R7" s="156"/>
      <c r="S7" s="156"/>
      <c r="T7" s="156"/>
    </row>
    <row r="8" spans="1:16" ht="15" customHeight="1">
      <c r="A8" s="86">
        <v>5</v>
      </c>
      <c r="B8" s="88" t="s">
        <v>183</v>
      </c>
      <c r="C8" s="87" t="s">
        <v>184</v>
      </c>
      <c r="D8" s="86" t="s">
        <v>176</v>
      </c>
      <c r="E8" s="88" t="s">
        <v>27</v>
      </c>
      <c r="F8" s="86" t="s">
        <v>28</v>
      </c>
      <c r="G8" s="89">
        <f t="shared" si="0"/>
        <v>70</v>
      </c>
      <c r="H8" s="15"/>
      <c r="I8" s="91"/>
      <c r="J8" s="93"/>
      <c r="K8" s="93"/>
      <c r="L8" s="93"/>
      <c r="M8" s="93"/>
      <c r="N8" s="93"/>
      <c r="O8" s="93">
        <v>70</v>
      </c>
      <c r="P8" s="16"/>
    </row>
    <row r="9" spans="1:20" ht="15" customHeight="1">
      <c r="A9" s="104">
        <v>6</v>
      </c>
      <c r="B9" s="106" t="s">
        <v>185</v>
      </c>
      <c r="C9" s="105" t="s">
        <v>186</v>
      </c>
      <c r="D9" s="104" t="s">
        <v>176</v>
      </c>
      <c r="E9" s="106" t="s">
        <v>107</v>
      </c>
      <c r="F9" s="104" t="s">
        <v>20</v>
      </c>
      <c r="G9" s="107">
        <f t="shared" si="0"/>
        <v>65</v>
      </c>
      <c r="H9" s="123"/>
      <c r="I9" s="111"/>
      <c r="J9" s="110"/>
      <c r="K9" s="110"/>
      <c r="L9" s="110"/>
      <c r="M9" s="110"/>
      <c r="N9" s="110"/>
      <c r="O9" s="110">
        <v>65</v>
      </c>
      <c r="P9" s="16"/>
      <c r="Q9" s="155"/>
      <c r="R9" s="156"/>
      <c r="S9" s="156"/>
      <c r="T9" s="156"/>
    </row>
    <row r="10" spans="1:20" ht="15" customHeight="1">
      <c r="A10" s="86">
        <v>6</v>
      </c>
      <c r="B10" s="88" t="s">
        <v>619</v>
      </c>
      <c r="C10" s="87" t="s">
        <v>620</v>
      </c>
      <c r="D10" s="86" t="s">
        <v>176</v>
      </c>
      <c r="E10" s="88" t="s">
        <v>544</v>
      </c>
      <c r="F10" s="86" t="s">
        <v>384</v>
      </c>
      <c r="G10" s="89">
        <f t="shared" si="0"/>
        <v>65</v>
      </c>
      <c r="H10" s="15"/>
      <c r="I10" s="91"/>
      <c r="J10" s="93"/>
      <c r="K10" s="93"/>
      <c r="L10" s="93"/>
      <c r="M10" s="93">
        <v>65</v>
      </c>
      <c r="N10" s="93"/>
      <c r="O10" s="93"/>
      <c r="P10" s="16"/>
      <c r="Q10" s="155"/>
      <c r="R10" s="156"/>
      <c r="S10" s="156"/>
      <c r="T10" s="156"/>
    </row>
    <row r="11" spans="1:20" ht="15" customHeight="1">
      <c r="A11" s="86">
        <v>7</v>
      </c>
      <c r="B11" s="88" t="s">
        <v>621</v>
      </c>
      <c r="C11" s="87" t="s">
        <v>622</v>
      </c>
      <c r="D11" s="86" t="s">
        <v>176</v>
      </c>
      <c r="E11" s="88" t="s">
        <v>27</v>
      </c>
      <c r="F11" s="86" t="s">
        <v>384</v>
      </c>
      <c r="G11" s="89">
        <f t="shared" si="0"/>
        <v>62.5</v>
      </c>
      <c r="H11" s="15"/>
      <c r="I11" s="91"/>
      <c r="J11" s="93"/>
      <c r="K11" s="93"/>
      <c r="L11" s="93"/>
      <c r="M11" s="93">
        <v>62.5</v>
      </c>
      <c r="N11" s="93"/>
      <c r="O11" s="93"/>
      <c r="P11" s="16"/>
      <c r="Q11" s="155"/>
      <c r="R11" s="156"/>
      <c r="S11" s="156"/>
      <c r="T11" s="156"/>
    </row>
    <row r="12" spans="1:20" ht="15" customHeight="1">
      <c r="A12" s="104">
        <v>8</v>
      </c>
      <c r="B12" s="106" t="s">
        <v>187</v>
      </c>
      <c r="C12" s="105" t="s">
        <v>188</v>
      </c>
      <c r="D12" s="104" t="s">
        <v>176</v>
      </c>
      <c r="E12" s="106" t="s">
        <v>52</v>
      </c>
      <c r="F12" s="104" t="s">
        <v>20</v>
      </c>
      <c r="G12" s="107">
        <f t="shared" si="0"/>
        <v>60</v>
      </c>
      <c r="H12" s="123"/>
      <c r="I12" s="111"/>
      <c r="J12" s="110"/>
      <c r="K12" s="110"/>
      <c r="L12" s="110"/>
      <c r="M12" s="110"/>
      <c r="N12" s="110"/>
      <c r="O12" s="110">
        <v>60</v>
      </c>
      <c r="P12" s="16"/>
      <c r="Q12" s="155"/>
      <c r="R12" s="156"/>
      <c r="S12" s="156"/>
      <c r="T12" s="156"/>
    </row>
    <row r="13" spans="1:16" ht="15" customHeight="1">
      <c r="A13" s="104">
        <v>9</v>
      </c>
      <c r="B13" s="106" t="s">
        <v>312</v>
      </c>
      <c r="C13" s="105" t="s">
        <v>313</v>
      </c>
      <c r="D13" s="104" t="s">
        <v>176</v>
      </c>
      <c r="E13" s="106" t="s">
        <v>314</v>
      </c>
      <c r="F13" s="104" t="s">
        <v>20</v>
      </c>
      <c r="G13" s="107">
        <f t="shared" si="0"/>
        <v>40</v>
      </c>
      <c r="H13" s="123"/>
      <c r="I13" s="111"/>
      <c r="J13" s="110"/>
      <c r="K13" s="110"/>
      <c r="L13" s="110"/>
      <c r="M13" s="110"/>
      <c r="N13" s="110">
        <v>40</v>
      </c>
      <c r="O13" s="93"/>
      <c r="P13" s="16"/>
    </row>
    <row r="14" spans="1:16" ht="15" customHeight="1">
      <c r="A14" s="104">
        <v>10</v>
      </c>
      <c r="B14" s="106" t="s">
        <v>315</v>
      </c>
      <c r="C14" s="105" t="s">
        <v>316</v>
      </c>
      <c r="D14" s="104" t="s">
        <v>176</v>
      </c>
      <c r="E14" s="106" t="s">
        <v>317</v>
      </c>
      <c r="F14" s="104" t="s">
        <v>20</v>
      </c>
      <c r="G14" s="107">
        <f t="shared" si="0"/>
        <v>10</v>
      </c>
      <c r="H14" s="123"/>
      <c r="I14" s="111"/>
      <c r="J14" s="110"/>
      <c r="K14" s="110"/>
      <c r="L14" s="110"/>
      <c r="M14" s="110"/>
      <c r="N14" s="110">
        <v>10</v>
      </c>
      <c r="O14" s="93"/>
      <c r="P14" s="16"/>
    </row>
    <row r="15" spans="1:16" ht="15" customHeight="1">
      <c r="A15" s="104">
        <v>11</v>
      </c>
      <c r="B15" s="106" t="s">
        <v>318</v>
      </c>
      <c r="C15" s="105" t="s">
        <v>319</v>
      </c>
      <c r="D15" s="104" t="s">
        <v>176</v>
      </c>
      <c r="E15" s="106" t="s">
        <v>320</v>
      </c>
      <c r="F15" s="104" t="s">
        <v>20</v>
      </c>
      <c r="G15" s="107">
        <f t="shared" si="0"/>
        <v>4</v>
      </c>
      <c r="H15" s="123"/>
      <c r="I15" s="111"/>
      <c r="J15" s="110"/>
      <c r="K15" s="110"/>
      <c r="L15" s="110"/>
      <c r="M15" s="110"/>
      <c r="N15" s="110">
        <v>4</v>
      </c>
      <c r="O15" s="93"/>
      <c r="P15" s="16"/>
    </row>
    <row r="16" spans="1:18" ht="15" customHeight="1">
      <c r="A16" s="86">
        <v>12</v>
      </c>
      <c r="B16" s="88" t="s">
        <v>750</v>
      </c>
      <c r="C16" s="87" t="s">
        <v>321</v>
      </c>
      <c r="D16" s="86" t="s">
        <v>176</v>
      </c>
      <c r="E16" s="88" t="s">
        <v>264</v>
      </c>
      <c r="F16" s="86" t="s">
        <v>28</v>
      </c>
      <c r="G16" s="89">
        <f t="shared" si="0"/>
        <v>3</v>
      </c>
      <c r="H16" s="15"/>
      <c r="I16" s="91"/>
      <c r="J16" s="93"/>
      <c r="K16" s="93"/>
      <c r="L16" s="93"/>
      <c r="M16" s="93"/>
      <c r="N16" s="93">
        <v>3</v>
      </c>
      <c r="O16" s="93"/>
      <c r="P16" s="16"/>
      <c r="Q16" s="155"/>
      <c r="R16" s="156"/>
    </row>
    <row r="17" spans="1:20" ht="15" customHeight="1">
      <c r="A17" s="104"/>
      <c r="B17" s="106"/>
      <c r="C17" s="105"/>
      <c r="D17" s="104"/>
      <c r="E17" s="106"/>
      <c r="F17" s="104"/>
      <c r="G17" s="89">
        <f aca="true" t="shared" si="1" ref="G17:G35">SUM(I17:O17)</f>
        <v>0</v>
      </c>
      <c r="H17" s="123"/>
      <c r="I17" s="111"/>
      <c r="J17" s="110"/>
      <c r="K17" s="110"/>
      <c r="L17" s="110"/>
      <c r="M17" s="110"/>
      <c r="N17" s="93"/>
      <c r="O17" s="93"/>
      <c r="P17" s="16"/>
      <c r="Q17" s="155"/>
      <c r="R17" s="156"/>
      <c r="S17" s="156"/>
      <c r="T17" s="156"/>
    </row>
    <row r="18" spans="1:20" ht="15" customHeight="1">
      <c r="A18" s="86"/>
      <c r="B18" s="88"/>
      <c r="C18" s="87"/>
      <c r="D18" s="86"/>
      <c r="E18" s="88"/>
      <c r="F18" s="86"/>
      <c r="G18" s="89">
        <f t="shared" si="1"/>
        <v>0</v>
      </c>
      <c r="H18" s="15"/>
      <c r="I18" s="91"/>
      <c r="J18" s="93"/>
      <c r="K18" s="93"/>
      <c r="L18" s="93"/>
      <c r="M18" s="93"/>
      <c r="N18" s="93"/>
      <c r="O18" s="93"/>
      <c r="P18" s="16"/>
      <c r="Q18" s="155"/>
      <c r="R18" s="156"/>
      <c r="S18" s="156"/>
      <c r="T18" s="156"/>
    </row>
    <row r="19" spans="1:16" ht="15" customHeight="1">
      <c r="A19" s="86"/>
      <c r="B19" s="88"/>
      <c r="C19" s="87"/>
      <c r="D19" s="86"/>
      <c r="E19" s="88"/>
      <c r="F19" s="86"/>
      <c r="G19" s="89">
        <f t="shared" si="1"/>
        <v>0</v>
      </c>
      <c r="H19" s="15"/>
      <c r="I19" s="91"/>
      <c r="J19" s="93"/>
      <c r="K19" s="93"/>
      <c r="L19" s="93"/>
      <c r="M19" s="93"/>
      <c r="N19" s="93"/>
      <c r="O19" s="93"/>
      <c r="P19" s="16"/>
    </row>
    <row r="20" spans="1:16" ht="15" customHeight="1">
      <c r="A20" s="86"/>
      <c r="B20" s="88"/>
      <c r="C20" s="87"/>
      <c r="D20" s="86"/>
      <c r="E20" s="88"/>
      <c r="F20" s="86"/>
      <c r="G20" s="89">
        <f t="shared" si="1"/>
        <v>0</v>
      </c>
      <c r="H20" s="15"/>
      <c r="I20" s="91"/>
      <c r="J20" s="93"/>
      <c r="K20" s="93"/>
      <c r="L20" s="93"/>
      <c r="M20" s="93"/>
      <c r="N20" s="93"/>
      <c r="O20" s="93"/>
      <c r="P20" s="16"/>
    </row>
    <row r="21" spans="1:16" ht="15" customHeight="1">
      <c r="A21" s="86"/>
      <c r="B21" s="88"/>
      <c r="C21" s="87"/>
      <c r="D21" s="86"/>
      <c r="E21" s="88"/>
      <c r="F21" s="86"/>
      <c r="G21" s="89">
        <f t="shared" si="1"/>
        <v>0</v>
      </c>
      <c r="H21" s="15"/>
      <c r="I21" s="91"/>
      <c r="J21" s="93"/>
      <c r="K21" s="93"/>
      <c r="L21" s="93"/>
      <c r="M21" s="93"/>
      <c r="N21" s="93"/>
      <c r="O21" s="93"/>
      <c r="P21" s="16"/>
    </row>
    <row r="22" spans="1:16" ht="15" customHeight="1">
      <c r="A22" s="86"/>
      <c r="B22" s="88"/>
      <c r="C22" s="87"/>
      <c r="D22" s="86"/>
      <c r="E22" s="88"/>
      <c r="F22" s="86"/>
      <c r="G22" s="89">
        <f t="shared" si="1"/>
        <v>0</v>
      </c>
      <c r="H22" s="15"/>
      <c r="I22" s="91"/>
      <c r="J22" s="93"/>
      <c r="K22" s="93"/>
      <c r="L22" s="93"/>
      <c r="M22" s="93"/>
      <c r="N22" s="93"/>
      <c r="O22" s="93"/>
      <c r="P22" s="16"/>
    </row>
    <row r="23" spans="1:16" ht="15" customHeight="1">
      <c r="A23" s="86"/>
      <c r="B23" s="88"/>
      <c r="C23" s="87"/>
      <c r="D23" s="86"/>
      <c r="E23" s="88"/>
      <c r="F23" s="86"/>
      <c r="G23" s="89">
        <f t="shared" si="1"/>
        <v>0</v>
      </c>
      <c r="H23" s="15"/>
      <c r="I23" s="91"/>
      <c r="J23" s="93"/>
      <c r="K23" s="93"/>
      <c r="L23" s="93"/>
      <c r="M23" s="93"/>
      <c r="N23" s="93"/>
      <c r="O23" s="93"/>
      <c r="P23" s="16"/>
    </row>
    <row r="24" spans="1:16" ht="15" customHeight="1">
      <c r="A24" s="86"/>
      <c r="B24" s="88"/>
      <c r="C24" s="87"/>
      <c r="D24" s="86"/>
      <c r="E24" s="88"/>
      <c r="F24" s="86"/>
      <c r="G24" s="89">
        <f t="shared" si="1"/>
        <v>0</v>
      </c>
      <c r="H24" s="15"/>
      <c r="I24" s="91"/>
      <c r="J24" s="93"/>
      <c r="K24" s="93"/>
      <c r="L24" s="93"/>
      <c r="M24" s="93"/>
      <c r="N24" s="93"/>
      <c r="O24" s="93"/>
      <c r="P24" s="16"/>
    </row>
    <row r="25" spans="1:16" ht="15" customHeight="1">
      <c r="A25" s="86"/>
      <c r="B25" s="88"/>
      <c r="C25" s="87"/>
      <c r="D25" s="86"/>
      <c r="E25" s="88"/>
      <c r="F25" s="86"/>
      <c r="G25" s="89">
        <f t="shared" si="1"/>
        <v>0</v>
      </c>
      <c r="H25" s="15"/>
      <c r="I25" s="91"/>
      <c r="J25" s="93"/>
      <c r="K25" s="93"/>
      <c r="L25" s="93"/>
      <c r="M25" s="93"/>
      <c r="N25" s="93"/>
      <c r="O25" s="93"/>
      <c r="P25" s="16"/>
    </row>
    <row r="26" spans="1:16" ht="15" customHeight="1">
      <c r="A26" s="86"/>
      <c r="B26" s="88"/>
      <c r="C26" s="87"/>
      <c r="D26" s="86"/>
      <c r="E26" s="88"/>
      <c r="F26" s="86"/>
      <c r="G26" s="89">
        <f t="shared" si="1"/>
        <v>0</v>
      </c>
      <c r="H26" s="15"/>
      <c r="I26" s="91"/>
      <c r="J26" s="93"/>
      <c r="K26" s="93"/>
      <c r="L26" s="93"/>
      <c r="M26" s="93"/>
      <c r="N26" s="93"/>
      <c r="O26" s="93"/>
      <c r="P26" s="17"/>
    </row>
    <row r="27" spans="1:16" ht="15" customHeight="1">
      <c r="A27" s="86"/>
      <c r="B27" s="88"/>
      <c r="C27" s="87"/>
      <c r="D27" s="86"/>
      <c r="E27" s="88"/>
      <c r="F27" s="86"/>
      <c r="G27" s="89">
        <f t="shared" si="1"/>
        <v>0</v>
      </c>
      <c r="H27" s="15"/>
      <c r="I27" s="91"/>
      <c r="J27" s="93"/>
      <c r="K27" s="93"/>
      <c r="L27" s="93"/>
      <c r="M27" s="93"/>
      <c r="N27" s="93"/>
      <c r="O27" s="93"/>
      <c r="P27" s="17"/>
    </row>
    <row r="28" spans="1:16" ht="15" customHeight="1">
      <c r="A28" s="86"/>
      <c r="B28" s="88"/>
      <c r="C28" s="87"/>
      <c r="D28" s="86"/>
      <c r="E28" s="88"/>
      <c r="F28" s="86"/>
      <c r="G28" s="89">
        <f t="shared" si="1"/>
        <v>0</v>
      </c>
      <c r="H28" s="15"/>
      <c r="I28" s="91"/>
      <c r="J28" s="93"/>
      <c r="K28" s="93"/>
      <c r="L28" s="93"/>
      <c r="M28" s="93"/>
      <c r="N28" s="93"/>
      <c r="O28" s="93"/>
      <c r="P28" s="16"/>
    </row>
    <row r="29" spans="1:16" ht="15" customHeight="1">
      <c r="A29" s="86"/>
      <c r="B29" s="88"/>
      <c r="C29" s="87"/>
      <c r="D29" s="86"/>
      <c r="E29" s="88"/>
      <c r="F29" s="86"/>
      <c r="G29" s="89">
        <f t="shared" si="1"/>
        <v>0</v>
      </c>
      <c r="H29" s="15"/>
      <c r="I29" s="91"/>
      <c r="J29" s="93"/>
      <c r="K29" s="93"/>
      <c r="L29" s="93"/>
      <c r="M29" s="93"/>
      <c r="N29" s="93"/>
      <c r="O29" s="93"/>
      <c r="P29" s="16"/>
    </row>
    <row r="30" spans="1:16" ht="15" customHeight="1">
      <c r="A30" s="86"/>
      <c r="B30" s="88"/>
      <c r="C30" s="87"/>
      <c r="D30" s="86"/>
      <c r="E30" s="88"/>
      <c r="F30" s="86"/>
      <c r="G30" s="89">
        <f t="shared" si="1"/>
        <v>0</v>
      </c>
      <c r="H30" s="15"/>
      <c r="I30" s="91"/>
      <c r="J30" s="93"/>
      <c r="K30" s="93"/>
      <c r="L30" s="93"/>
      <c r="M30" s="93"/>
      <c r="N30" s="93"/>
      <c r="O30" s="93"/>
      <c r="P30" s="16"/>
    </row>
    <row r="31" spans="1:16" ht="15" customHeight="1">
      <c r="A31" s="86"/>
      <c r="B31" s="88"/>
      <c r="C31" s="87"/>
      <c r="D31" s="86"/>
      <c r="E31" s="88"/>
      <c r="F31" s="86"/>
      <c r="G31" s="89">
        <f t="shared" si="1"/>
        <v>0</v>
      </c>
      <c r="H31" s="15"/>
      <c r="I31" s="91"/>
      <c r="J31" s="93"/>
      <c r="K31" s="93"/>
      <c r="L31" s="93"/>
      <c r="M31" s="93"/>
      <c r="N31" s="93"/>
      <c r="O31" s="93"/>
      <c r="P31" s="16"/>
    </row>
    <row r="32" spans="1:16" ht="15" customHeight="1">
      <c r="A32" s="86"/>
      <c r="B32" s="88"/>
      <c r="C32" s="87"/>
      <c r="D32" s="86"/>
      <c r="E32" s="88"/>
      <c r="F32" s="86"/>
      <c r="G32" s="89">
        <f t="shared" si="1"/>
        <v>0</v>
      </c>
      <c r="H32" s="15"/>
      <c r="I32" s="91"/>
      <c r="J32" s="93"/>
      <c r="K32" s="93"/>
      <c r="L32" s="93"/>
      <c r="M32" s="93"/>
      <c r="N32" s="93"/>
      <c r="O32" s="93"/>
      <c r="P32" s="16"/>
    </row>
    <row r="33" spans="1:16" ht="15" customHeight="1">
      <c r="A33" s="86"/>
      <c r="B33" s="88"/>
      <c r="C33" s="87"/>
      <c r="D33" s="86"/>
      <c r="E33" s="88"/>
      <c r="F33" s="86"/>
      <c r="G33" s="89">
        <f t="shared" si="1"/>
        <v>0</v>
      </c>
      <c r="H33" s="15"/>
      <c r="I33" s="91"/>
      <c r="J33" s="93"/>
      <c r="K33" s="93"/>
      <c r="L33" s="93"/>
      <c r="M33" s="93"/>
      <c r="N33" s="93"/>
      <c r="O33" s="93"/>
      <c r="P33" s="16"/>
    </row>
    <row r="34" spans="1:16" ht="15" customHeight="1">
      <c r="A34" s="86"/>
      <c r="B34" s="88"/>
      <c r="C34" s="87"/>
      <c r="D34" s="86"/>
      <c r="E34" s="88"/>
      <c r="F34" s="86"/>
      <c r="G34" s="89">
        <f t="shared" si="1"/>
        <v>0</v>
      </c>
      <c r="H34" s="15"/>
      <c r="I34" s="91"/>
      <c r="J34" s="93"/>
      <c r="K34" s="93"/>
      <c r="L34" s="93"/>
      <c r="M34" s="93"/>
      <c r="N34" s="93"/>
      <c r="O34" s="93"/>
      <c r="P34" s="16"/>
    </row>
    <row r="35" spans="1:16" ht="15" customHeight="1">
      <c r="A35" s="86"/>
      <c r="B35" s="88"/>
      <c r="C35" s="87"/>
      <c r="D35" s="86"/>
      <c r="E35" s="88"/>
      <c r="F35" s="86"/>
      <c r="G35" s="89">
        <f t="shared" si="1"/>
        <v>0</v>
      </c>
      <c r="H35" s="15"/>
      <c r="I35" s="91"/>
      <c r="J35" s="93"/>
      <c r="K35" s="93"/>
      <c r="L35" s="93"/>
      <c r="M35" s="93"/>
      <c r="N35" s="93"/>
      <c r="O35" s="93"/>
      <c r="P35" s="16"/>
    </row>
    <row r="36" spans="1:16" ht="15" customHeight="1">
      <c r="A36" s="86"/>
      <c r="B36" s="88"/>
      <c r="C36" s="87"/>
      <c r="D36" s="86"/>
      <c r="E36" s="88"/>
      <c r="F36" s="86"/>
      <c r="G36" s="89">
        <f aca="true" t="shared" si="2" ref="G36:G67">SUM(I36:O36)</f>
        <v>0</v>
      </c>
      <c r="H36" s="15"/>
      <c r="I36" s="91"/>
      <c r="J36" s="93"/>
      <c r="K36" s="93"/>
      <c r="L36" s="93"/>
      <c r="M36" s="93"/>
      <c r="N36" s="93"/>
      <c r="O36" s="93"/>
      <c r="P36" s="16"/>
    </row>
    <row r="37" spans="1:16" ht="15" customHeight="1">
      <c r="A37" s="86"/>
      <c r="B37" s="88"/>
      <c r="C37" s="87"/>
      <c r="D37" s="86"/>
      <c r="E37" s="88"/>
      <c r="F37" s="86"/>
      <c r="G37" s="89">
        <f t="shared" si="2"/>
        <v>0</v>
      </c>
      <c r="H37" s="15"/>
      <c r="I37" s="91"/>
      <c r="J37" s="93"/>
      <c r="K37" s="93"/>
      <c r="L37" s="93"/>
      <c r="M37" s="93"/>
      <c r="N37" s="93"/>
      <c r="O37" s="93"/>
      <c r="P37" s="16"/>
    </row>
    <row r="38" spans="1:16" ht="15" customHeight="1">
      <c r="A38" s="86"/>
      <c r="B38" s="88"/>
      <c r="C38" s="87"/>
      <c r="D38" s="86"/>
      <c r="E38" s="88"/>
      <c r="F38" s="86"/>
      <c r="G38" s="89">
        <f t="shared" si="2"/>
        <v>0</v>
      </c>
      <c r="H38" s="15"/>
      <c r="I38" s="91"/>
      <c r="J38" s="93"/>
      <c r="K38" s="93"/>
      <c r="L38" s="93"/>
      <c r="M38" s="93"/>
      <c r="N38" s="93"/>
      <c r="O38" s="93"/>
      <c r="P38" s="16"/>
    </row>
    <row r="39" spans="1:16" ht="15" customHeight="1">
      <c r="A39" s="86"/>
      <c r="B39" s="88"/>
      <c r="C39" s="87"/>
      <c r="D39" s="86"/>
      <c r="E39" s="88"/>
      <c r="F39" s="86"/>
      <c r="G39" s="89">
        <f t="shared" si="2"/>
        <v>0</v>
      </c>
      <c r="H39" s="15"/>
      <c r="I39" s="91"/>
      <c r="J39" s="93"/>
      <c r="K39" s="93"/>
      <c r="L39" s="93"/>
      <c r="M39" s="93"/>
      <c r="N39" s="93"/>
      <c r="O39" s="93"/>
      <c r="P39" s="16"/>
    </row>
    <row r="40" spans="1:16" ht="15" customHeight="1">
      <c r="A40" s="86"/>
      <c r="B40" s="88"/>
      <c r="C40" s="87"/>
      <c r="D40" s="86"/>
      <c r="E40" s="88"/>
      <c r="F40" s="86"/>
      <c r="G40" s="89">
        <f t="shared" si="2"/>
        <v>0</v>
      </c>
      <c r="H40" s="15"/>
      <c r="I40" s="91"/>
      <c r="J40" s="93"/>
      <c r="K40" s="93"/>
      <c r="L40" s="93"/>
      <c r="M40" s="93"/>
      <c r="N40" s="93"/>
      <c r="O40" s="93"/>
      <c r="P40" s="16"/>
    </row>
    <row r="41" spans="1:16" ht="15" customHeight="1">
      <c r="A41" s="86"/>
      <c r="B41" s="88"/>
      <c r="C41" s="87"/>
      <c r="D41" s="86"/>
      <c r="E41" s="88"/>
      <c r="F41" s="86"/>
      <c r="G41" s="89">
        <f t="shared" si="2"/>
        <v>0</v>
      </c>
      <c r="H41" s="15"/>
      <c r="I41" s="91"/>
      <c r="J41" s="93"/>
      <c r="K41" s="93"/>
      <c r="L41" s="93"/>
      <c r="M41" s="93"/>
      <c r="N41" s="93"/>
      <c r="O41" s="93"/>
      <c r="P41" s="16"/>
    </row>
    <row r="42" spans="1:16" ht="15" customHeight="1">
      <c r="A42" s="86"/>
      <c r="B42" s="88"/>
      <c r="C42" s="87"/>
      <c r="D42" s="86"/>
      <c r="E42" s="88"/>
      <c r="F42" s="86"/>
      <c r="G42" s="89">
        <f t="shared" si="2"/>
        <v>0</v>
      </c>
      <c r="H42" s="15"/>
      <c r="I42" s="91"/>
      <c r="J42" s="93"/>
      <c r="K42" s="93"/>
      <c r="L42" s="93"/>
      <c r="M42" s="93"/>
      <c r="N42" s="93"/>
      <c r="O42" s="93"/>
      <c r="P42" s="16"/>
    </row>
    <row r="43" spans="1:16" ht="15" customHeight="1">
      <c r="A43" s="86"/>
      <c r="B43" s="88"/>
      <c r="C43" s="87"/>
      <c r="D43" s="86"/>
      <c r="E43" s="88"/>
      <c r="F43" s="86"/>
      <c r="G43" s="89">
        <f t="shared" si="2"/>
        <v>0</v>
      </c>
      <c r="H43" s="15"/>
      <c r="I43" s="91"/>
      <c r="J43" s="93"/>
      <c r="K43" s="93"/>
      <c r="L43" s="93"/>
      <c r="M43" s="93"/>
      <c r="N43" s="93"/>
      <c r="O43" s="93"/>
      <c r="P43" s="17"/>
    </row>
    <row r="44" spans="1:16" ht="15" customHeight="1">
      <c r="A44" s="86"/>
      <c r="B44" s="88"/>
      <c r="C44" s="87"/>
      <c r="D44" s="86"/>
      <c r="E44" s="88"/>
      <c r="F44" s="86"/>
      <c r="G44" s="89">
        <f t="shared" si="2"/>
        <v>0</v>
      </c>
      <c r="H44" s="15"/>
      <c r="I44" s="91"/>
      <c r="J44" s="93"/>
      <c r="K44" s="93"/>
      <c r="L44" s="93"/>
      <c r="M44" s="93"/>
      <c r="N44" s="93"/>
      <c r="O44" s="93"/>
      <c r="P44" s="16"/>
    </row>
    <row r="45" spans="1:16" ht="15" customHeight="1">
      <c r="A45" s="86"/>
      <c r="B45" s="88"/>
      <c r="C45" s="87"/>
      <c r="D45" s="86"/>
      <c r="E45" s="88"/>
      <c r="F45" s="86"/>
      <c r="G45" s="89">
        <f t="shared" si="2"/>
        <v>0</v>
      </c>
      <c r="H45" s="15"/>
      <c r="I45" s="91"/>
      <c r="J45" s="93"/>
      <c r="K45" s="93"/>
      <c r="L45" s="93"/>
      <c r="M45" s="93"/>
      <c r="N45" s="93"/>
      <c r="O45" s="93"/>
      <c r="P45" s="16"/>
    </row>
    <row r="46" spans="1:16" ht="15" customHeight="1">
      <c r="A46" s="86"/>
      <c r="B46" s="88"/>
      <c r="C46" s="87"/>
      <c r="D46" s="86"/>
      <c r="E46" s="88"/>
      <c r="F46" s="86"/>
      <c r="G46" s="89">
        <f t="shared" si="2"/>
        <v>0</v>
      </c>
      <c r="H46" s="15"/>
      <c r="I46" s="91"/>
      <c r="J46" s="93"/>
      <c r="K46" s="93"/>
      <c r="L46" s="93"/>
      <c r="M46" s="93"/>
      <c r="N46" s="93"/>
      <c r="O46" s="93"/>
      <c r="P46" s="16"/>
    </row>
    <row r="47" spans="1:16" ht="15" customHeight="1">
      <c r="A47" s="86"/>
      <c r="B47" s="88"/>
      <c r="C47" s="87"/>
      <c r="D47" s="86"/>
      <c r="E47" s="88"/>
      <c r="F47" s="86"/>
      <c r="G47" s="89">
        <f t="shared" si="2"/>
        <v>0</v>
      </c>
      <c r="H47" s="15"/>
      <c r="I47" s="91"/>
      <c r="J47" s="93"/>
      <c r="K47" s="93"/>
      <c r="L47" s="93"/>
      <c r="M47" s="93"/>
      <c r="N47" s="93"/>
      <c r="O47" s="93"/>
      <c r="P47" s="16"/>
    </row>
    <row r="48" spans="1:16" ht="15" customHeight="1">
      <c r="A48" s="86"/>
      <c r="B48" s="88"/>
      <c r="C48" s="87"/>
      <c r="D48" s="86"/>
      <c r="E48" s="88"/>
      <c r="F48" s="86"/>
      <c r="G48" s="89">
        <f t="shared" si="2"/>
        <v>0</v>
      </c>
      <c r="H48" s="15"/>
      <c r="I48" s="91"/>
      <c r="J48" s="93"/>
      <c r="K48" s="93"/>
      <c r="L48" s="93"/>
      <c r="M48" s="93"/>
      <c r="N48" s="93"/>
      <c r="O48" s="93"/>
      <c r="P48" s="16"/>
    </row>
    <row r="49" spans="1:16" ht="15" customHeight="1">
      <c r="A49" s="86"/>
      <c r="B49" s="88"/>
      <c r="C49" s="87"/>
      <c r="D49" s="86"/>
      <c r="E49" s="88"/>
      <c r="F49" s="86"/>
      <c r="G49" s="89">
        <f t="shared" si="2"/>
        <v>0</v>
      </c>
      <c r="H49" s="15"/>
      <c r="I49" s="91"/>
      <c r="J49" s="93"/>
      <c r="K49" s="93"/>
      <c r="L49" s="93"/>
      <c r="M49" s="93"/>
      <c r="N49" s="93"/>
      <c r="O49" s="93"/>
      <c r="P49" s="16"/>
    </row>
    <row r="50" spans="1:16" ht="15" customHeight="1">
      <c r="A50" s="86"/>
      <c r="B50" s="88"/>
      <c r="C50" s="87"/>
      <c r="D50" s="86"/>
      <c r="E50" s="88"/>
      <c r="F50" s="86"/>
      <c r="G50" s="89">
        <f t="shared" si="2"/>
        <v>0</v>
      </c>
      <c r="H50" s="15"/>
      <c r="I50" s="91"/>
      <c r="J50" s="93"/>
      <c r="K50" s="93"/>
      <c r="L50" s="93"/>
      <c r="M50" s="93"/>
      <c r="N50" s="93"/>
      <c r="O50" s="93"/>
      <c r="P50" s="16"/>
    </row>
    <row r="51" spans="1:16" ht="15" customHeight="1">
      <c r="A51" s="86"/>
      <c r="B51" s="88"/>
      <c r="C51" s="87"/>
      <c r="D51" s="86"/>
      <c r="E51" s="88"/>
      <c r="F51" s="86"/>
      <c r="G51" s="89">
        <f t="shared" si="2"/>
        <v>0</v>
      </c>
      <c r="H51" s="24"/>
      <c r="I51" s="91"/>
      <c r="J51" s="93"/>
      <c r="K51" s="93"/>
      <c r="L51" s="93"/>
      <c r="M51" s="93"/>
      <c r="N51" s="93"/>
      <c r="O51" s="93"/>
      <c r="P51" s="16"/>
    </row>
    <row r="52" spans="1:16" ht="15" customHeight="1">
      <c r="A52" s="86"/>
      <c r="B52" s="88"/>
      <c r="C52" s="87"/>
      <c r="D52" s="86"/>
      <c r="E52" s="88"/>
      <c r="F52" s="86"/>
      <c r="G52" s="89">
        <f t="shared" si="2"/>
        <v>0</v>
      </c>
      <c r="H52" s="15"/>
      <c r="I52" s="91"/>
      <c r="J52" s="93"/>
      <c r="K52" s="93"/>
      <c r="L52" s="93"/>
      <c r="M52" s="93"/>
      <c r="N52" s="93"/>
      <c r="O52" s="93"/>
      <c r="P52" s="16"/>
    </row>
    <row r="53" spans="1:16" ht="15" customHeight="1">
      <c r="A53" s="86"/>
      <c r="B53" s="88"/>
      <c r="C53" s="87"/>
      <c r="D53" s="86"/>
      <c r="E53" s="88"/>
      <c r="F53" s="86"/>
      <c r="G53" s="89">
        <f t="shared" si="2"/>
        <v>0</v>
      </c>
      <c r="H53" s="15"/>
      <c r="I53" s="91"/>
      <c r="J53" s="93"/>
      <c r="K53" s="93"/>
      <c r="L53" s="93"/>
      <c r="M53" s="93"/>
      <c r="N53" s="93"/>
      <c r="O53" s="93"/>
      <c r="P53" s="16"/>
    </row>
    <row r="54" spans="1:16" ht="15" customHeight="1">
      <c r="A54" s="86"/>
      <c r="B54" s="88"/>
      <c r="C54" s="87"/>
      <c r="D54" s="86"/>
      <c r="E54" s="88"/>
      <c r="F54" s="86"/>
      <c r="G54" s="89">
        <f t="shared" si="2"/>
        <v>0</v>
      </c>
      <c r="H54" s="15"/>
      <c r="I54" s="91"/>
      <c r="J54" s="93"/>
      <c r="K54" s="93"/>
      <c r="L54" s="93"/>
      <c r="M54" s="93"/>
      <c r="N54" s="93"/>
      <c r="O54" s="93"/>
      <c r="P54" s="16"/>
    </row>
    <row r="55" spans="1:16" ht="15" customHeight="1">
      <c r="A55" s="86"/>
      <c r="B55" s="88"/>
      <c r="C55" s="87"/>
      <c r="D55" s="86"/>
      <c r="E55" s="88"/>
      <c r="F55" s="86"/>
      <c r="G55" s="89">
        <f t="shared" si="2"/>
        <v>0</v>
      </c>
      <c r="H55" s="15"/>
      <c r="I55" s="91"/>
      <c r="J55" s="93"/>
      <c r="K55" s="93"/>
      <c r="L55" s="93"/>
      <c r="M55" s="93"/>
      <c r="N55" s="93"/>
      <c r="O55" s="93"/>
      <c r="P55" s="16"/>
    </row>
    <row r="56" spans="1:16" ht="15" customHeight="1">
      <c r="A56" s="86"/>
      <c r="B56" s="88"/>
      <c r="C56" s="87"/>
      <c r="D56" s="86"/>
      <c r="E56" s="88"/>
      <c r="F56" s="86"/>
      <c r="G56" s="89">
        <f t="shared" si="2"/>
        <v>0</v>
      </c>
      <c r="H56" s="15"/>
      <c r="I56" s="91"/>
      <c r="J56" s="93"/>
      <c r="K56" s="93"/>
      <c r="L56" s="93"/>
      <c r="M56" s="93"/>
      <c r="N56" s="93"/>
      <c r="O56" s="93"/>
      <c r="P56" s="16"/>
    </row>
    <row r="57" spans="1:16" ht="15" customHeight="1">
      <c r="A57" s="86"/>
      <c r="B57" s="88"/>
      <c r="C57" s="87"/>
      <c r="D57" s="86"/>
      <c r="E57" s="88"/>
      <c r="F57" s="86"/>
      <c r="G57" s="89">
        <f t="shared" si="2"/>
        <v>0</v>
      </c>
      <c r="H57" s="15"/>
      <c r="I57" s="91"/>
      <c r="J57" s="93"/>
      <c r="K57" s="93"/>
      <c r="L57" s="93"/>
      <c r="M57" s="93"/>
      <c r="N57" s="93"/>
      <c r="O57" s="93"/>
      <c r="P57" s="16"/>
    </row>
    <row r="58" spans="1:16" ht="15" customHeight="1">
      <c r="A58" s="86"/>
      <c r="B58" s="88"/>
      <c r="C58" s="87"/>
      <c r="D58" s="86"/>
      <c r="E58" s="88"/>
      <c r="F58" s="86"/>
      <c r="G58" s="89">
        <f t="shared" si="2"/>
        <v>0</v>
      </c>
      <c r="H58" s="15"/>
      <c r="I58" s="91"/>
      <c r="J58" s="93"/>
      <c r="K58" s="93"/>
      <c r="L58" s="93"/>
      <c r="M58" s="93"/>
      <c r="N58" s="93"/>
      <c r="O58" s="93"/>
      <c r="P58" s="16"/>
    </row>
    <row r="59" spans="1:16" ht="15" customHeight="1">
      <c r="A59" s="86"/>
      <c r="B59" s="88"/>
      <c r="C59" s="87"/>
      <c r="D59" s="86"/>
      <c r="E59" s="88"/>
      <c r="F59" s="86"/>
      <c r="G59" s="89">
        <f t="shared" si="2"/>
        <v>0</v>
      </c>
      <c r="H59" s="15"/>
      <c r="I59" s="91"/>
      <c r="J59" s="93"/>
      <c r="K59" s="93"/>
      <c r="L59" s="93"/>
      <c r="M59" s="93"/>
      <c r="N59" s="93"/>
      <c r="O59" s="93"/>
      <c r="P59" s="16"/>
    </row>
    <row r="60" spans="1:16" ht="15" customHeight="1">
      <c r="A60" s="86"/>
      <c r="B60" s="88"/>
      <c r="C60" s="87"/>
      <c r="D60" s="86"/>
      <c r="E60" s="88"/>
      <c r="F60" s="86"/>
      <c r="G60" s="89">
        <f t="shared" si="2"/>
        <v>0</v>
      </c>
      <c r="H60" s="15"/>
      <c r="I60" s="91"/>
      <c r="J60" s="93"/>
      <c r="K60" s="93"/>
      <c r="L60" s="93"/>
      <c r="M60" s="93"/>
      <c r="N60" s="93"/>
      <c r="O60" s="93"/>
      <c r="P60" s="16"/>
    </row>
    <row r="61" spans="1:16" ht="15" customHeight="1">
      <c r="A61" s="86"/>
      <c r="B61" s="88"/>
      <c r="C61" s="87"/>
      <c r="D61" s="86"/>
      <c r="E61" s="88"/>
      <c r="F61" s="86"/>
      <c r="G61" s="89">
        <f t="shared" si="2"/>
        <v>0</v>
      </c>
      <c r="H61" s="15"/>
      <c r="I61" s="91"/>
      <c r="J61" s="93"/>
      <c r="K61" s="93"/>
      <c r="L61" s="93"/>
      <c r="M61" s="93"/>
      <c r="N61" s="93"/>
      <c r="O61" s="93"/>
      <c r="P61" s="16"/>
    </row>
    <row r="62" spans="1:16" ht="15" customHeight="1">
      <c r="A62" s="86"/>
      <c r="B62" s="88"/>
      <c r="C62" s="87"/>
      <c r="D62" s="86"/>
      <c r="E62" s="88"/>
      <c r="F62" s="86"/>
      <c r="G62" s="89">
        <f t="shared" si="2"/>
        <v>0</v>
      </c>
      <c r="H62" s="15"/>
      <c r="I62" s="91"/>
      <c r="J62" s="93"/>
      <c r="K62" s="93"/>
      <c r="L62" s="93"/>
      <c r="M62" s="93"/>
      <c r="N62" s="93"/>
      <c r="O62" s="93"/>
      <c r="P62" s="16"/>
    </row>
    <row r="63" spans="1:16" ht="15" customHeight="1">
      <c r="A63" s="86"/>
      <c r="B63" s="88"/>
      <c r="C63" s="87"/>
      <c r="D63" s="86"/>
      <c r="E63" s="88"/>
      <c r="F63" s="86"/>
      <c r="G63" s="89">
        <f t="shared" si="2"/>
        <v>0</v>
      </c>
      <c r="H63" s="15"/>
      <c r="I63" s="91"/>
      <c r="J63" s="93"/>
      <c r="K63" s="93"/>
      <c r="L63" s="93"/>
      <c r="M63" s="93"/>
      <c r="N63" s="93"/>
      <c r="O63" s="93"/>
      <c r="P63" s="16"/>
    </row>
    <row r="64" spans="1:16" ht="15" customHeight="1">
      <c r="A64" s="86"/>
      <c r="B64" s="88"/>
      <c r="C64" s="87"/>
      <c r="D64" s="86"/>
      <c r="E64" s="88"/>
      <c r="F64" s="86"/>
      <c r="G64" s="89">
        <f t="shared" si="2"/>
        <v>0</v>
      </c>
      <c r="H64" s="15"/>
      <c r="I64" s="91"/>
      <c r="J64" s="93"/>
      <c r="K64" s="93"/>
      <c r="L64" s="93"/>
      <c r="M64" s="93"/>
      <c r="N64" s="93"/>
      <c r="O64" s="93"/>
      <c r="P64" s="16"/>
    </row>
    <row r="65" spans="1:16" ht="15" customHeight="1">
      <c r="A65" s="86"/>
      <c r="B65" s="88"/>
      <c r="C65" s="87"/>
      <c r="D65" s="86"/>
      <c r="E65" s="88"/>
      <c r="F65" s="86"/>
      <c r="G65" s="89">
        <f t="shared" si="2"/>
        <v>0</v>
      </c>
      <c r="H65" s="15"/>
      <c r="I65" s="91"/>
      <c r="J65" s="93"/>
      <c r="K65" s="93"/>
      <c r="L65" s="93"/>
      <c r="M65" s="93"/>
      <c r="N65" s="93"/>
      <c r="O65" s="93"/>
      <c r="P65" s="16"/>
    </row>
    <row r="66" spans="1:16" ht="15" customHeight="1">
      <c r="A66" s="86"/>
      <c r="B66" s="88"/>
      <c r="C66" s="87"/>
      <c r="D66" s="86"/>
      <c r="E66" s="88"/>
      <c r="F66" s="86"/>
      <c r="G66" s="89">
        <f t="shared" si="2"/>
        <v>0</v>
      </c>
      <c r="H66" s="15"/>
      <c r="I66" s="91"/>
      <c r="J66" s="93"/>
      <c r="K66" s="93"/>
      <c r="L66" s="93"/>
      <c r="M66" s="93"/>
      <c r="N66" s="93"/>
      <c r="O66" s="93"/>
      <c r="P66" s="16"/>
    </row>
    <row r="67" spans="1:16" ht="15" customHeight="1">
      <c r="A67" s="86"/>
      <c r="B67" s="88"/>
      <c r="C67" s="87"/>
      <c r="D67" s="86"/>
      <c r="E67" s="88"/>
      <c r="F67" s="86"/>
      <c r="G67" s="89">
        <f t="shared" si="2"/>
        <v>0</v>
      </c>
      <c r="H67" s="15"/>
      <c r="I67" s="91"/>
      <c r="J67" s="93"/>
      <c r="K67" s="93"/>
      <c r="L67" s="93"/>
      <c r="M67" s="93"/>
      <c r="N67" s="93"/>
      <c r="O67" s="93"/>
      <c r="P67" s="16"/>
    </row>
    <row r="68" spans="1:16" ht="15" customHeight="1">
      <c r="A68" s="86"/>
      <c r="B68" s="88"/>
      <c r="C68" s="87"/>
      <c r="D68" s="86"/>
      <c r="E68" s="88"/>
      <c r="F68" s="86"/>
      <c r="G68" s="89">
        <f aca="true" t="shared" si="3" ref="G68:G74">SUM(I68:O68)</f>
        <v>0</v>
      </c>
      <c r="H68" s="15"/>
      <c r="I68" s="91"/>
      <c r="J68" s="93"/>
      <c r="K68" s="93"/>
      <c r="L68" s="93"/>
      <c r="M68" s="93"/>
      <c r="N68" s="93"/>
      <c r="O68" s="93"/>
      <c r="P68" s="16"/>
    </row>
    <row r="69" spans="1:16" ht="15" customHeight="1">
      <c r="A69" s="86"/>
      <c r="B69" s="88"/>
      <c r="C69" s="87"/>
      <c r="D69" s="86"/>
      <c r="E69" s="88"/>
      <c r="F69" s="86"/>
      <c r="G69" s="89">
        <f t="shared" si="3"/>
        <v>0</v>
      </c>
      <c r="H69" s="15"/>
      <c r="I69" s="91"/>
      <c r="J69" s="93"/>
      <c r="K69" s="93"/>
      <c r="L69" s="93"/>
      <c r="M69" s="93"/>
      <c r="N69" s="93"/>
      <c r="O69" s="93"/>
      <c r="P69" s="16"/>
    </row>
    <row r="70" spans="1:16" ht="15" customHeight="1">
      <c r="A70" s="86"/>
      <c r="B70" s="88"/>
      <c r="C70" s="87"/>
      <c r="D70" s="86"/>
      <c r="E70" s="88"/>
      <c r="F70" s="86"/>
      <c r="G70" s="89">
        <f t="shared" si="3"/>
        <v>0</v>
      </c>
      <c r="H70" s="15"/>
      <c r="I70" s="91"/>
      <c r="J70" s="93"/>
      <c r="K70" s="93"/>
      <c r="L70" s="93"/>
      <c r="M70" s="93"/>
      <c r="N70" s="93"/>
      <c r="O70" s="93"/>
      <c r="P70" s="16"/>
    </row>
    <row r="71" spans="1:16" ht="15" customHeight="1">
      <c r="A71" s="86"/>
      <c r="B71" s="88"/>
      <c r="C71" s="87"/>
      <c r="D71" s="86"/>
      <c r="E71" s="88"/>
      <c r="F71" s="86"/>
      <c r="G71" s="89">
        <f t="shared" si="3"/>
        <v>0</v>
      </c>
      <c r="H71" s="15"/>
      <c r="I71" s="91"/>
      <c r="J71" s="93"/>
      <c r="K71" s="93"/>
      <c r="L71" s="93"/>
      <c r="M71" s="93"/>
      <c r="N71" s="93"/>
      <c r="O71" s="93"/>
      <c r="P71" s="16"/>
    </row>
    <row r="72" spans="1:16" ht="15" customHeight="1">
      <c r="A72" s="86"/>
      <c r="B72" s="88"/>
      <c r="C72" s="87"/>
      <c r="D72" s="86"/>
      <c r="E72" s="88"/>
      <c r="F72" s="86"/>
      <c r="G72" s="89">
        <f t="shared" si="3"/>
        <v>0</v>
      </c>
      <c r="H72" s="15"/>
      <c r="I72" s="91"/>
      <c r="J72" s="93"/>
      <c r="K72" s="93"/>
      <c r="L72" s="93"/>
      <c r="M72" s="93"/>
      <c r="N72" s="93"/>
      <c r="O72" s="93"/>
      <c r="P72" s="16"/>
    </row>
    <row r="73" spans="1:16" ht="15" customHeight="1">
      <c r="A73" s="86"/>
      <c r="B73" s="88"/>
      <c r="C73" s="87"/>
      <c r="D73" s="86"/>
      <c r="E73" s="88"/>
      <c r="F73" s="86"/>
      <c r="G73" s="89">
        <f t="shared" si="3"/>
        <v>0</v>
      </c>
      <c r="H73" s="15"/>
      <c r="I73" s="91"/>
      <c r="J73" s="93"/>
      <c r="K73" s="93"/>
      <c r="L73" s="93"/>
      <c r="M73" s="93"/>
      <c r="N73" s="93"/>
      <c r="O73" s="93"/>
      <c r="P73" s="16"/>
    </row>
    <row r="74" spans="1:16" ht="15" customHeight="1">
      <c r="A74" s="86"/>
      <c r="B74" s="88"/>
      <c r="C74" s="87"/>
      <c r="D74" s="86"/>
      <c r="E74" s="88"/>
      <c r="F74" s="86"/>
      <c r="G74" s="89">
        <f t="shared" si="3"/>
        <v>0</v>
      </c>
      <c r="H74" s="15"/>
      <c r="I74" s="91"/>
      <c r="J74" s="93"/>
      <c r="K74" s="93"/>
      <c r="L74" s="93"/>
      <c r="M74" s="93"/>
      <c r="N74" s="93"/>
      <c r="O74" s="93"/>
      <c r="P74" s="16"/>
    </row>
    <row r="75" spans="1:17" s="12" customFormat="1" ht="4.5" customHeight="1" thickBot="1">
      <c r="A75" s="19"/>
      <c r="B75" s="19"/>
      <c r="C75" s="21"/>
      <c r="D75" s="20"/>
      <c r="E75" s="22"/>
      <c r="F75" s="20"/>
      <c r="G75" s="20"/>
      <c r="H75" s="30"/>
      <c r="I75" s="122"/>
      <c r="J75" s="115"/>
      <c r="K75" s="115"/>
      <c r="L75" s="115"/>
      <c r="M75" s="115"/>
      <c r="N75" s="121"/>
      <c r="O75" s="121"/>
      <c r="P75" s="18"/>
      <c r="Q75" s="11"/>
    </row>
    <row r="76" spans="1:16" s="8" customFormat="1" ht="14.25">
      <c r="A76" s="10"/>
      <c r="B76" s="7"/>
      <c r="D76" s="7"/>
      <c r="E76" s="9"/>
      <c r="F76" s="7"/>
      <c r="G76" s="29"/>
      <c r="H76" s="25"/>
      <c r="I76" s="101"/>
      <c r="J76" s="102"/>
      <c r="K76" s="102"/>
      <c r="L76" s="102"/>
      <c r="M76" s="102"/>
      <c r="N76" s="103"/>
      <c r="O76" s="103"/>
      <c r="P76" s="13"/>
    </row>
    <row r="77" ht="14.25">
      <c r="G77" s="29"/>
    </row>
    <row r="78" ht="14.25">
      <c r="G78" s="29"/>
    </row>
    <row r="79" ht="14.25">
      <c r="G79" s="29"/>
    </row>
    <row r="80" ht="14.25">
      <c r="G80" s="29"/>
    </row>
    <row r="81" ht="14.25">
      <c r="G81" s="29"/>
    </row>
    <row r="82" ht="14.25">
      <c r="G82" s="29"/>
    </row>
    <row r="83" ht="14.25">
      <c r="G83" s="32"/>
    </row>
  </sheetData>
  <sheetProtection password="E42B" sheet="1"/>
  <mergeCells count="19">
    <mergeCell ref="Q18:T18"/>
    <mergeCell ref="Q17:T17"/>
    <mergeCell ref="Q10:T10"/>
    <mergeCell ref="O1:O2"/>
    <mergeCell ref="Q11:T11"/>
    <mergeCell ref="Q9:T9"/>
    <mergeCell ref="Q5:T5"/>
    <mergeCell ref="Q6:T6"/>
    <mergeCell ref="Q16:R16"/>
    <mergeCell ref="A1:G1"/>
    <mergeCell ref="I1:I2"/>
    <mergeCell ref="A2:G2"/>
    <mergeCell ref="N1:N2"/>
    <mergeCell ref="J1:J2"/>
    <mergeCell ref="Q12:T12"/>
    <mergeCell ref="Q7:T7"/>
    <mergeCell ref="M1:M2"/>
    <mergeCell ref="L1:L2"/>
    <mergeCell ref="K1:K2"/>
  </mergeCells>
  <conditionalFormatting sqref="C29">
    <cfRule type="duplicateValues" priority="4" dxfId="0" stopIfTrue="1">
      <formula>AND(COUNTIF($C$29:$C$29,C29)&gt;1,NOT(ISBLANK(C29)))</formula>
    </cfRule>
  </conditionalFormatting>
  <conditionalFormatting sqref="B29:C29">
    <cfRule type="duplicateValues" priority="3" dxfId="0" stopIfTrue="1">
      <formula>AND(COUNTIF($B$29:$C$29,B29)&gt;1,NOT(ISBLANK(B29)))</formula>
    </cfRule>
  </conditionalFormatting>
  <conditionalFormatting sqref="C4:C223">
    <cfRule type="duplicateValues" priority="53" dxfId="0" stopIfTrue="1">
      <formula>AND(COUNTIF($C$4:$C$223,C4)&gt;1,NOT(ISBLANK(C4)))</formula>
    </cfRule>
  </conditionalFormatting>
  <conditionalFormatting sqref="B4:C140">
    <cfRule type="duplicateValues" priority="55" dxfId="0" stopIfTrue="1">
      <formula>AND(COUNTIF($B$4:$C$140,B4)&gt;1,NOT(ISBLANK(B4)))</formula>
    </cfRule>
  </conditionalFormatting>
  <printOptions/>
  <pageMargins left="0.47" right="0.15" top="0.2" bottom="0.29" header="0.14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4.140625" style="0" customWidth="1"/>
    <col min="4" max="4" width="7.8515625" style="2" customWidth="1"/>
    <col min="5" max="5" width="60.281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1" width="5.00390625" style="102" customWidth="1"/>
    <col min="12" max="13" width="5.7109375" style="102" customWidth="1"/>
    <col min="14" max="14" width="6.00390625" style="102" customWidth="1"/>
    <col min="15" max="15" width="7.140625" style="102" customWidth="1"/>
    <col min="16" max="16" width="1.57421875" style="12" customWidth="1"/>
    <col min="17" max="17" width="4.57421875" style="4" customWidth="1"/>
  </cols>
  <sheetData>
    <row r="1" spans="1:16" ht="71.25" customHeight="1">
      <c r="A1" s="149" t="s">
        <v>7</v>
      </c>
      <c r="B1" s="150"/>
      <c r="C1" s="150"/>
      <c r="D1" s="150"/>
      <c r="E1" s="150"/>
      <c r="F1" s="150"/>
      <c r="G1" s="150"/>
      <c r="H1" s="15"/>
      <c r="I1" s="158"/>
      <c r="J1" s="146"/>
      <c r="K1" s="146"/>
      <c r="L1" s="146"/>
      <c r="M1" s="145" t="s">
        <v>361</v>
      </c>
      <c r="N1" s="146" t="s">
        <v>228</v>
      </c>
      <c r="O1" s="146" t="s">
        <v>8</v>
      </c>
      <c r="P1" s="14"/>
    </row>
    <row r="2" spans="1:17" s="4" customFormat="1" ht="77.25" customHeight="1">
      <c r="A2" s="147" t="s">
        <v>754</v>
      </c>
      <c r="B2" s="148"/>
      <c r="C2" s="148"/>
      <c r="D2" s="148"/>
      <c r="E2" s="148"/>
      <c r="F2" s="148"/>
      <c r="G2" s="148"/>
      <c r="H2" s="15"/>
      <c r="I2" s="159"/>
      <c r="J2" s="157"/>
      <c r="K2" s="157"/>
      <c r="L2" s="157"/>
      <c r="M2" s="145"/>
      <c r="N2" s="146"/>
      <c r="O2" s="146"/>
      <c r="P2" s="16"/>
      <c r="Q2" s="6"/>
    </row>
    <row r="3" spans="1:20" ht="15" customHeight="1">
      <c r="A3" s="80" t="s">
        <v>3</v>
      </c>
      <c r="B3" s="80" t="s">
        <v>366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3"/>
      <c r="J3" s="80"/>
      <c r="K3" s="80"/>
      <c r="L3" s="80"/>
      <c r="M3" s="80" t="s">
        <v>362</v>
      </c>
      <c r="N3" s="80" t="s">
        <v>229</v>
      </c>
      <c r="O3" s="80" t="s">
        <v>9</v>
      </c>
      <c r="P3" s="17"/>
      <c r="Q3" s="160"/>
      <c r="R3" s="161"/>
      <c r="S3" s="161"/>
      <c r="T3" s="161"/>
    </row>
    <row r="4" spans="1:18" ht="15" customHeight="1">
      <c r="A4" s="86">
        <v>1</v>
      </c>
      <c r="B4" s="88">
        <v>10015899900</v>
      </c>
      <c r="C4" s="87" t="s">
        <v>368</v>
      </c>
      <c r="D4" s="86" t="s">
        <v>26</v>
      </c>
      <c r="E4" s="88" t="s">
        <v>27</v>
      </c>
      <c r="F4" s="86" t="s">
        <v>74</v>
      </c>
      <c r="G4" s="89">
        <f aca="true" t="shared" si="0" ref="G4:G17">SUM(I4:O4)</f>
        <v>120</v>
      </c>
      <c r="H4" s="90"/>
      <c r="I4" s="95"/>
      <c r="J4" s="93"/>
      <c r="K4" s="93"/>
      <c r="L4" s="93"/>
      <c r="M4" s="93">
        <v>120</v>
      </c>
      <c r="N4" s="93"/>
      <c r="O4" s="93"/>
      <c r="P4" s="16"/>
      <c r="Q4" s="76"/>
      <c r="R4" s="76"/>
    </row>
    <row r="5" spans="1:16" ht="15" customHeight="1">
      <c r="A5" s="86">
        <v>2</v>
      </c>
      <c r="B5" s="88">
        <v>10009584388</v>
      </c>
      <c r="C5" s="87" t="s">
        <v>369</v>
      </c>
      <c r="D5" s="86" t="s">
        <v>26</v>
      </c>
      <c r="E5" s="88" t="s">
        <v>370</v>
      </c>
      <c r="F5" s="86" t="s">
        <v>35</v>
      </c>
      <c r="G5" s="89">
        <f t="shared" si="0"/>
        <v>100</v>
      </c>
      <c r="H5" s="90"/>
      <c r="I5" s="95"/>
      <c r="J5" s="93"/>
      <c r="K5" s="93"/>
      <c r="L5" s="93"/>
      <c r="M5" s="93">
        <v>100</v>
      </c>
      <c r="N5" s="93"/>
      <c r="O5" s="93"/>
      <c r="P5" s="16"/>
    </row>
    <row r="6" spans="1:16" ht="15" customHeight="1">
      <c r="A6" s="86">
        <v>3</v>
      </c>
      <c r="B6" s="88" t="s">
        <v>24</v>
      </c>
      <c r="C6" s="87" t="s">
        <v>25</v>
      </c>
      <c r="D6" s="86" t="s">
        <v>26</v>
      </c>
      <c r="E6" s="88" t="s">
        <v>27</v>
      </c>
      <c r="F6" s="86" t="s">
        <v>28</v>
      </c>
      <c r="G6" s="89">
        <f t="shared" si="0"/>
        <v>70</v>
      </c>
      <c r="H6" s="90"/>
      <c r="I6" s="95"/>
      <c r="J6" s="93"/>
      <c r="K6" s="93"/>
      <c r="L6" s="93"/>
      <c r="M6" s="93"/>
      <c r="N6" s="93">
        <v>5</v>
      </c>
      <c r="O6" s="93">
        <v>65</v>
      </c>
      <c r="P6" s="16"/>
    </row>
    <row r="7" spans="1:16" ht="15" customHeight="1">
      <c r="A7" s="104">
        <v>4</v>
      </c>
      <c r="B7" s="106">
        <v>10009975624</v>
      </c>
      <c r="C7" s="105" t="s">
        <v>380</v>
      </c>
      <c r="D7" s="104" t="s">
        <v>26</v>
      </c>
      <c r="E7" s="106" t="s">
        <v>381</v>
      </c>
      <c r="F7" s="104" t="s">
        <v>365</v>
      </c>
      <c r="G7" s="107">
        <f t="shared" si="0"/>
        <v>65</v>
      </c>
      <c r="H7" s="108"/>
      <c r="I7" s="140"/>
      <c r="J7" s="110"/>
      <c r="K7" s="110"/>
      <c r="L7" s="110"/>
      <c r="M7" s="110">
        <v>65</v>
      </c>
      <c r="N7" s="93"/>
      <c r="O7" s="93"/>
      <c r="P7" s="16"/>
    </row>
    <row r="8" spans="1:16" ht="15" customHeight="1">
      <c r="A8" s="86">
        <v>5</v>
      </c>
      <c r="B8" s="88">
        <v>10023543904</v>
      </c>
      <c r="C8" s="87" t="s">
        <v>382</v>
      </c>
      <c r="D8" s="86" t="s">
        <v>26</v>
      </c>
      <c r="E8" s="88" t="s">
        <v>383</v>
      </c>
      <c r="F8" s="86" t="s">
        <v>384</v>
      </c>
      <c r="G8" s="89">
        <f t="shared" si="0"/>
        <v>60</v>
      </c>
      <c r="H8" s="90"/>
      <c r="I8" s="95"/>
      <c r="J8" s="93"/>
      <c r="K8" s="93"/>
      <c r="L8" s="93"/>
      <c r="M8" s="93">
        <v>60</v>
      </c>
      <c r="N8" s="93"/>
      <c r="O8" s="93"/>
      <c r="P8" s="16"/>
    </row>
    <row r="9" spans="1:17" ht="15" customHeight="1">
      <c r="A9" s="86">
        <v>6</v>
      </c>
      <c r="B9" s="88">
        <v>10014443179</v>
      </c>
      <c r="C9" s="87" t="s">
        <v>510</v>
      </c>
      <c r="D9" s="86" t="s">
        <v>26</v>
      </c>
      <c r="E9" s="88" t="s">
        <v>511</v>
      </c>
      <c r="F9" s="86" t="s">
        <v>365</v>
      </c>
      <c r="G9" s="89">
        <f t="shared" si="0"/>
        <v>55</v>
      </c>
      <c r="H9" s="90"/>
      <c r="I9" s="95"/>
      <c r="J9" s="93"/>
      <c r="K9" s="93"/>
      <c r="L9" s="93"/>
      <c r="M9" s="93">
        <v>55</v>
      </c>
      <c r="N9" s="93"/>
      <c r="O9" s="93"/>
      <c r="P9" s="16"/>
      <c r="Q9" s="71"/>
    </row>
    <row r="10" spans="1:16" ht="15" customHeight="1">
      <c r="A10" s="86">
        <v>7</v>
      </c>
      <c r="B10" s="88">
        <v>10055948166</v>
      </c>
      <c r="C10" s="87" t="s">
        <v>385</v>
      </c>
      <c r="D10" s="86" t="s">
        <v>26</v>
      </c>
      <c r="E10" s="88" t="s">
        <v>27</v>
      </c>
      <c r="F10" s="86" t="s">
        <v>13</v>
      </c>
      <c r="G10" s="89">
        <f t="shared" si="0"/>
        <v>50</v>
      </c>
      <c r="H10" s="90"/>
      <c r="I10" s="95"/>
      <c r="J10" s="93"/>
      <c r="K10" s="93"/>
      <c r="L10" s="93"/>
      <c r="M10" s="93">
        <v>50</v>
      </c>
      <c r="N10" s="93"/>
      <c r="O10" s="93"/>
      <c r="P10" s="16"/>
    </row>
    <row r="11" spans="1:16" ht="15" customHeight="1">
      <c r="A11" s="86">
        <v>8</v>
      </c>
      <c r="B11" s="88">
        <v>10078058712</v>
      </c>
      <c r="C11" s="87" t="s">
        <v>386</v>
      </c>
      <c r="D11" s="86" t="s">
        <v>26</v>
      </c>
      <c r="E11" s="88" t="s">
        <v>27</v>
      </c>
      <c r="F11" s="86" t="s">
        <v>384</v>
      </c>
      <c r="G11" s="89">
        <f t="shared" si="0"/>
        <v>40</v>
      </c>
      <c r="H11" s="90"/>
      <c r="I11" s="95"/>
      <c r="J11" s="93"/>
      <c r="K11" s="93"/>
      <c r="L11" s="93"/>
      <c r="M11" s="93">
        <v>40</v>
      </c>
      <c r="N11" s="93"/>
      <c r="O11" s="93"/>
      <c r="P11" s="16"/>
    </row>
    <row r="12" spans="1:16" ht="15" customHeight="1">
      <c r="A12" s="86">
        <v>9</v>
      </c>
      <c r="B12" s="88" t="s">
        <v>241</v>
      </c>
      <c r="C12" s="87" t="s">
        <v>242</v>
      </c>
      <c r="D12" s="86" t="s">
        <v>26</v>
      </c>
      <c r="E12" s="88" t="s">
        <v>27</v>
      </c>
      <c r="F12" s="86" t="s">
        <v>28</v>
      </c>
      <c r="G12" s="89">
        <f t="shared" si="0"/>
        <v>9</v>
      </c>
      <c r="H12" s="90"/>
      <c r="I12" s="95"/>
      <c r="J12" s="93"/>
      <c r="K12" s="93"/>
      <c r="L12" s="93"/>
      <c r="M12" s="93"/>
      <c r="N12" s="93">
        <v>9</v>
      </c>
      <c r="O12" s="93"/>
      <c r="P12" s="16"/>
    </row>
    <row r="13" spans="1:16" ht="15" customHeight="1">
      <c r="A13" s="104">
        <v>10</v>
      </c>
      <c r="B13" s="106">
        <v>10009585196</v>
      </c>
      <c r="C13" s="105" t="s">
        <v>392</v>
      </c>
      <c r="D13" s="104" t="s">
        <v>26</v>
      </c>
      <c r="E13" s="106" t="s">
        <v>381</v>
      </c>
      <c r="F13" s="104" t="s">
        <v>365</v>
      </c>
      <c r="G13" s="107">
        <f t="shared" si="0"/>
        <v>8</v>
      </c>
      <c r="H13" s="108"/>
      <c r="I13" s="140"/>
      <c r="J13" s="110"/>
      <c r="K13" s="110"/>
      <c r="L13" s="110"/>
      <c r="M13" s="110">
        <v>8</v>
      </c>
      <c r="N13" s="93"/>
      <c r="O13" s="93"/>
      <c r="P13" s="16"/>
    </row>
    <row r="14" spans="1:16" ht="15" customHeight="1">
      <c r="A14" s="104">
        <v>11</v>
      </c>
      <c r="B14" s="106" t="s">
        <v>243</v>
      </c>
      <c r="C14" s="105" t="s">
        <v>244</v>
      </c>
      <c r="D14" s="104" t="s">
        <v>26</v>
      </c>
      <c r="E14" s="106" t="s">
        <v>245</v>
      </c>
      <c r="F14" s="104" t="s">
        <v>28</v>
      </c>
      <c r="G14" s="107">
        <f t="shared" si="0"/>
        <v>4</v>
      </c>
      <c r="H14" s="108"/>
      <c r="I14" s="140"/>
      <c r="J14" s="110"/>
      <c r="K14" s="110"/>
      <c r="L14" s="110"/>
      <c r="M14" s="110"/>
      <c r="N14" s="110">
        <v>4</v>
      </c>
      <c r="O14" s="93"/>
      <c r="P14" s="16"/>
    </row>
    <row r="15" spans="1:16" ht="15" customHeight="1">
      <c r="A15" s="86"/>
      <c r="B15" s="88"/>
      <c r="C15" s="87"/>
      <c r="D15" s="86"/>
      <c r="E15" s="88"/>
      <c r="F15" s="86"/>
      <c r="G15" s="89">
        <f t="shared" si="0"/>
        <v>0</v>
      </c>
      <c r="H15" s="90"/>
      <c r="I15" s="95"/>
      <c r="J15" s="93"/>
      <c r="K15" s="93"/>
      <c r="L15" s="93"/>
      <c r="M15" s="93"/>
      <c r="N15" s="93"/>
      <c r="O15" s="93"/>
      <c r="P15" s="16"/>
    </row>
    <row r="16" spans="1:16" ht="15" customHeight="1">
      <c r="A16" s="86"/>
      <c r="B16" s="88"/>
      <c r="C16" s="87"/>
      <c r="D16" s="86"/>
      <c r="E16" s="88"/>
      <c r="F16" s="86"/>
      <c r="G16" s="89">
        <f t="shared" si="0"/>
        <v>0</v>
      </c>
      <c r="H16" s="90"/>
      <c r="I16" s="95"/>
      <c r="J16" s="93"/>
      <c r="K16" s="93"/>
      <c r="L16" s="93"/>
      <c r="M16" s="93"/>
      <c r="N16" s="93"/>
      <c r="O16" s="93"/>
      <c r="P16" s="16"/>
    </row>
    <row r="17" spans="1:16" ht="15" customHeight="1">
      <c r="A17" s="86"/>
      <c r="B17" s="88"/>
      <c r="C17" s="87"/>
      <c r="D17" s="86"/>
      <c r="E17" s="88"/>
      <c r="F17" s="86"/>
      <c r="G17" s="89">
        <f t="shared" si="0"/>
        <v>0</v>
      </c>
      <c r="H17" s="90"/>
      <c r="I17" s="95"/>
      <c r="J17" s="93"/>
      <c r="K17" s="93"/>
      <c r="L17" s="93"/>
      <c r="M17" s="93"/>
      <c r="N17" s="93"/>
      <c r="O17" s="93"/>
      <c r="P17" s="16"/>
    </row>
    <row r="18" spans="1:16" ht="15" customHeight="1">
      <c r="A18" s="86"/>
      <c r="B18" s="88"/>
      <c r="C18" s="87"/>
      <c r="D18" s="86"/>
      <c r="E18" s="88"/>
      <c r="F18" s="86"/>
      <c r="G18" s="89">
        <f aca="true" t="shared" si="1" ref="G18:G35">SUM(I18:O18)</f>
        <v>0</v>
      </c>
      <c r="H18" s="90"/>
      <c r="I18" s="95"/>
      <c r="J18" s="93"/>
      <c r="K18" s="93"/>
      <c r="L18" s="93"/>
      <c r="M18" s="93"/>
      <c r="N18" s="93"/>
      <c r="O18" s="93"/>
      <c r="P18" s="16"/>
    </row>
    <row r="19" spans="1:16" ht="15" customHeight="1">
      <c r="A19" s="86"/>
      <c r="B19" s="98"/>
      <c r="C19" s="97"/>
      <c r="D19" s="96"/>
      <c r="E19" s="98"/>
      <c r="F19" s="96"/>
      <c r="G19" s="89">
        <f t="shared" si="1"/>
        <v>0</v>
      </c>
      <c r="H19" s="90"/>
      <c r="I19" s="95"/>
      <c r="J19" s="92"/>
      <c r="K19" s="92"/>
      <c r="L19" s="92"/>
      <c r="M19" s="92"/>
      <c r="N19" s="92"/>
      <c r="O19" s="92"/>
      <c r="P19" s="16"/>
    </row>
    <row r="20" spans="1:16" ht="15" customHeight="1">
      <c r="A20" s="86"/>
      <c r="B20" s="88"/>
      <c r="C20" s="87"/>
      <c r="D20" s="86"/>
      <c r="E20" s="88"/>
      <c r="F20" s="86"/>
      <c r="G20" s="89">
        <f t="shared" si="1"/>
        <v>0</v>
      </c>
      <c r="H20" s="90"/>
      <c r="I20" s="95"/>
      <c r="J20" s="93"/>
      <c r="K20" s="93"/>
      <c r="L20" s="93"/>
      <c r="M20" s="93"/>
      <c r="N20" s="93"/>
      <c r="O20" s="93"/>
      <c r="P20" s="16"/>
    </row>
    <row r="21" spans="1:16" ht="15" customHeight="1">
      <c r="A21" s="86"/>
      <c r="B21" s="88"/>
      <c r="C21" s="87"/>
      <c r="D21" s="86"/>
      <c r="E21" s="88"/>
      <c r="F21" s="86"/>
      <c r="G21" s="89">
        <f t="shared" si="1"/>
        <v>0</v>
      </c>
      <c r="H21" s="90"/>
      <c r="I21" s="95"/>
      <c r="J21" s="93"/>
      <c r="K21" s="93"/>
      <c r="L21" s="93"/>
      <c r="M21" s="93"/>
      <c r="N21" s="93"/>
      <c r="O21" s="93"/>
      <c r="P21" s="16"/>
    </row>
    <row r="22" spans="1:16" ht="15" customHeight="1">
      <c r="A22" s="86"/>
      <c r="B22" s="88"/>
      <c r="C22" s="87"/>
      <c r="D22" s="86"/>
      <c r="E22" s="88"/>
      <c r="F22" s="86"/>
      <c r="G22" s="89">
        <f t="shared" si="1"/>
        <v>0</v>
      </c>
      <c r="H22" s="90"/>
      <c r="I22" s="95"/>
      <c r="J22" s="93"/>
      <c r="K22" s="93"/>
      <c r="L22" s="93"/>
      <c r="M22" s="93"/>
      <c r="N22" s="93"/>
      <c r="O22" s="93"/>
      <c r="P22" s="16"/>
    </row>
    <row r="23" spans="1:16" ht="15" customHeight="1">
      <c r="A23" s="86"/>
      <c r="B23" s="88"/>
      <c r="C23" s="87"/>
      <c r="D23" s="86"/>
      <c r="E23" s="88"/>
      <c r="F23" s="86"/>
      <c r="G23" s="89">
        <f t="shared" si="1"/>
        <v>0</v>
      </c>
      <c r="H23" s="90"/>
      <c r="I23" s="95"/>
      <c r="J23" s="93"/>
      <c r="K23" s="93"/>
      <c r="L23" s="93"/>
      <c r="M23" s="93"/>
      <c r="N23" s="93"/>
      <c r="O23" s="93"/>
      <c r="P23" s="16"/>
    </row>
    <row r="24" spans="1:16" ht="15" customHeight="1">
      <c r="A24" s="86"/>
      <c r="B24" s="88"/>
      <c r="C24" s="87"/>
      <c r="D24" s="86"/>
      <c r="E24" s="88"/>
      <c r="F24" s="86"/>
      <c r="G24" s="89">
        <f t="shared" si="1"/>
        <v>0</v>
      </c>
      <c r="H24" s="90"/>
      <c r="I24" s="95"/>
      <c r="J24" s="93"/>
      <c r="K24" s="93"/>
      <c r="L24" s="93"/>
      <c r="M24" s="93"/>
      <c r="N24" s="93"/>
      <c r="O24" s="93"/>
      <c r="P24" s="16"/>
    </row>
    <row r="25" spans="1:16" ht="15" customHeight="1">
      <c r="A25" s="86"/>
      <c r="B25" s="88"/>
      <c r="C25" s="87"/>
      <c r="D25" s="86"/>
      <c r="E25" s="88"/>
      <c r="F25" s="86"/>
      <c r="G25" s="89">
        <f t="shared" si="1"/>
        <v>0</v>
      </c>
      <c r="H25" s="90"/>
      <c r="I25" s="95"/>
      <c r="J25" s="93"/>
      <c r="K25" s="93"/>
      <c r="L25" s="93"/>
      <c r="M25" s="93"/>
      <c r="N25" s="93"/>
      <c r="O25" s="93"/>
      <c r="P25" s="16"/>
    </row>
    <row r="26" spans="1:16" ht="15" customHeight="1">
      <c r="A26" s="86"/>
      <c r="B26" s="88"/>
      <c r="C26" s="87"/>
      <c r="D26" s="86"/>
      <c r="E26" s="88"/>
      <c r="F26" s="86"/>
      <c r="G26" s="89">
        <f t="shared" si="1"/>
        <v>0</v>
      </c>
      <c r="H26" s="90"/>
      <c r="I26" s="95"/>
      <c r="J26" s="93"/>
      <c r="K26" s="93"/>
      <c r="L26" s="93"/>
      <c r="M26" s="93"/>
      <c r="N26" s="93"/>
      <c r="O26" s="93"/>
      <c r="P26" s="16"/>
    </row>
    <row r="27" spans="1:16" ht="15" customHeight="1">
      <c r="A27" s="86"/>
      <c r="B27" s="88"/>
      <c r="C27" s="87"/>
      <c r="D27" s="86"/>
      <c r="E27" s="88"/>
      <c r="F27" s="86"/>
      <c r="G27" s="89">
        <f t="shared" si="1"/>
        <v>0</v>
      </c>
      <c r="H27" s="90"/>
      <c r="I27" s="95"/>
      <c r="J27" s="93"/>
      <c r="K27" s="93"/>
      <c r="L27" s="93"/>
      <c r="M27" s="93"/>
      <c r="N27" s="93"/>
      <c r="O27" s="93"/>
      <c r="P27" s="16"/>
    </row>
    <row r="28" spans="1:16" ht="15" customHeight="1">
      <c r="A28" s="86"/>
      <c r="B28" s="88"/>
      <c r="C28" s="87"/>
      <c r="D28" s="86"/>
      <c r="E28" s="88"/>
      <c r="F28" s="86"/>
      <c r="G28" s="89">
        <f t="shared" si="1"/>
        <v>0</v>
      </c>
      <c r="H28" s="90"/>
      <c r="I28" s="95"/>
      <c r="J28" s="93"/>
      <c r="K28" s="93"/>
      <c r="L28" s="93"/>
      <c r="M28" s="93"/>
      <c r="N28" s="93"/>
      <c r="O28" s="93"/>
      <c r="P28" s="16"/>
    </row>
    <row r="29" spans="1:16" ht="15" customHeight="1">
      <c r="A29" s="86"/>
      <c r="B29" s="88"/>
      <c r="C29" s="87"/>
      <c r="D29" s="86"/>
      <c r="E29" s="88"/>
      <c r="F29" s="86"/>
      <c r="G29" s="89">
        <f t="shared" si="1"/>
        <v>0</v>
      </c>
      <c r="H29" s="90"/>
      <c r="I29" s="95"/>
      <c r="J29" s="93"/>
      <c r="K29" s="93"/>
      <c r="L29" s="93"/>
      <c r="M29" s="93"/>
      <c r="N29" s="93"/>
      <c r="O29" s="93"/>
      <c r="P29" s="16"/>
    </row>
    <row r="30" spans="1:16" ht="15" customHeight="1">
      <c r="A30" s="86"/>
      <c r="B30" s="88"/>
      <c r="C30" s="87"/>
      <c r="D30" s="86"/>
      <c r="E30" s="88"/>
      <c r="F30" s="86"/>
      <c r="G30" s="89">
        <f t="shared" si="1"/>
        <v>0</v>
      </c>
      <c r="H30" s="90"/>
      <c r="I30" s="95"/>
      <c r="J30" s="93"/>
      <c r="K30" s="93"/>
      <c r="L30" s="93"/>
      <c r="M30" s="93"/>
      <c r="N30" s="93"/>
      <c r="O30" s="93"/>
      <c r="P30" s="16"/>
    </row>
    <row r="31" spans="1:16" ht="15" customHeight="1">
      <c r="A31" s="86"/>
      <c r="B31" s="88"/>
      <c r="C31" s="87"/>
      <c r="D31" s="86"/>
      <c r="E31" s="88"/>
      <c r="F31" s="86"/>
      <c r="G31" s="89">
        <f t="shared" si="1"/>
        <v>0</v>
      </c>
      <c r="H31" s="90"/>
      <c r="I31" s="95"/>
      <c r="J31" s="93"/>
      <c r="K31" s="93"/>
      <c r="L31" s="93"/>
      <c r="M31" s="93"/>
      <c r="N31" s="93"/>
      <c r="O31" s="93"/>
      <c r="P31" s="16"/>
    </row>
    <row r="32" spans="1:16" ht="15" customHeight="1">
      <c r="A32" s="86"/>
      <c r="B32" s="88"/>
      <c r="C32" s="87"/>
      <c r="D32" s="86"/>
      <c r="E32" s="88"/>
      <c r="F32" s="86"/>
      <c r="G32" s="89">
        <f t="shared" si="1"/>
        <v>0</v>
      </c>
      <c r="H32" s="90"/>
      <c r="I32" s="95"/>
      <c r="J32" s="93"/>
      <c r="K32" s="93"/>
      <c r="L32" s="93"/>
      <c r="M32" s="93"/>
      <c r="N32" s="93"/>
      <c r="O32" s="93"/>
      <c r="P32" s="16"/>
    </row>
    <row r="33" spans="1:16" ht="15" customHeight="1">
      <c r="A33" s="86"/>
      <c r="B33" s="88"/>
      <c r="C33" s="87"/>
      <c r="D33" s="86"/>
      <c r="E33" s="88"/>
      <c r="F33" s="86"/>
      <c r="G33" s="89">
        <f t="shared" si="1"/>
        <v>0</v>
      </c>
      <c r="H33" s="90"/>
      <c r="I33" s="95"/>
      <c r="J33" s="93"/>
      <c r="K33" s="93"/>
      <c r="L33" s="93"/>
      <c r="M33" s="93"/>
      <c r="N33" s="93"/>
      <c r="O33" s="93"/>
      <c r="P33" s="16"/>
    </row>
    <row r="34" spans="1:16" ht="15" customHeight="1">
      <c r="A34" s="86"/>
      <c r="B34" s="88"/>
      <c r="C34" s="87"/>
      <c r="D34" s="86"/>
      <c r="E34" s="88"/>
      <c r="F34" s="86"/>
      <c r="G34" s="89">
        <f t="shared" si="1"/>
        <v>0</v>
      </c>
      <c r="H34" s="90"/>
      <c r="I34" s="95"/>
      <c r="J34" s="93"/>
      <c r="K34" s="93"/>
      <c r="L34" s="93"/>
      <c r="M34" s="93"/>
      <c r="N34" s="93"/>
      <c r="O34" s="93"/>
      <c r="P34" s="16"/>
    </row>
    <row r="35" spans="1:16" ht="15" customHeight="1">
      <c r="A35" s="86"/>
      <c r="B35" s="88"/>
      <c r="C35" s="87"/>
      <c r="D35" s="86"/>
      <c r="E35" s="88"/>
      <c r="F35" s="86"/>
      <c r="G35" s="89">
        <f t="shared" si="1"/>
        <v>0</v>
      </c>
      <c r="H35" s="90"/>
      <c r="I35" s="95"/>
      <c r="J35" s="93"/>
      <c r="K35" s="93"/>
      <c r="L35" s="93"/>
      <c r="M35" s="93"/>
      <c r="N35" s="93"/>
      <c r="O35" s="93"/>
      <c r="P35" s="16"/>
    </row>
    <row r="36" spans="1:16" ht="15" customHeight="1">
      <c r="A36" s="86"/>
      <c r="B36" s="88"/>
      <c r="C36" s="87"/>
      <c r="D36" s="86"/>
      <c r="E36" s="88"/>
      <c r="F36" s="86"/>
      <c r="G36" s="89">
        <f aca="true" t="shared" si="2" ref="G36:G67">SUM(I36:O36)</f>
        <v>0</v>
      </c>
      <c r="H36" s="90"/>
      <c r="I36" s="95"/>
      <c r="J36" s="93"/>
      <c r="K36" s="93"/>
      <c r="L36" s="93"/>
      <c r="M36" s="93"/>
      <c r="N36" s="93"/>
      <c r="O36" s="93"/>
      <c r="P36" s="17"/>
    </row>
    <row r="37" spans="1:16" ht="15" customHeight="1">
      <c r="A37" s="86"/>
      <c r="B37" s="88"/>
      <c r="C37" s="87"/>
      <c r="D37" s="86"/>
      <c r="E37" s="88"/>
      <c r="F37" s="86"/>
      <c r="G37" s="89">
        <f t="shared" si="2"/>
        <v>0</v>
      </c>
      <c r="H37" s="90"/>
      <c r="I37" s="95"/>
      <c r="J37" s="93"/>
      <c r="K37" s="93"/>
      <c r="L37" s="93"/>
      <c r="M37" s="93"/>
      <c r="N37" s="93"/>
      <c r="O37" s="93"/>
      <c r="P37" s="16"/>
    </row>
    <row r="38" spans="1:16" ht="15" customHeight="1">
      <c r="A38" s="86"/>
      <c r="B38" s="88"/>
      <c r="C38" s="87"/>
      <c r="D38" s="86"/>
      <c r="E38" s="88"/>
      <c r="F38" s="86"/>
      <c r="G38" s="89">
        <f t="shared" si="2"/>
        <v>0</v>
      </c>
      <c r="H38" s="90"/>
      <c r="I38" s="95"/>
      <c r="J38" s="93"/>
      <c r="K38" s="93"/>
      <c r="L38" s="93"/>
      <c r="M38" s="93"/>
      <c r="N38" s="93"/>
      <c r="O38" s="93"/>
      <c r="P38" s="16"/>
    </row>
    <row r="39" spans="1:16" ht="15" customHeight="1">
      <c r="A39" s="86"/>
      <c r="B39" s="88"/>
      <c r="C39" s="87"/>
      <c r="D39" s="86"/>
      <c r="E39" s="88"/>
      <c r="F39" s="86"/>
      <c r="G39" s="89">
        <f t="shared" si="2"/>
        <v>0</v>
      </c>
      <c r="H39" s="90"/>
      <c r="I39" s="95"/>
      <c r="J39" s="93"/>
      <c r="K39" s="93"/>
      <c r="L39" s="93"/>
      <c r="M39" s="93"/>
      <c r="N39" s="93"/>
      <c r="O39" s="93"/>
      <c r="P39" s="16"/>
    </row>
    <row r="40" spans="1:16" ht="15" customHeight="1">
      <c r="A40" s="86"/>
      <c r="B40" s="88"/>
      <c r="C40" s="87"/>
      <c r="D40" s="86"/>
      <c r="E40" s="88"/>
      <c r="F40" s="86"/>
      <c r="G40" s="89">
        <f t="shared" si="2"/>
        <v>0</v>
      </c>
      <c r="H40" s="90"/>
      <c r="I40" s="95"/>
      <c r="J40" s="93"/>
      <c r="K40" s="93"/>
      <c r="L40" s="93"/>
      <c r="M40" s="93"/>
      <c r="N40" s="93"/>
      <c r="O40" s="93"/>
      <c r="P40" s="16"/>
    </row>
    <row r="41" spans="1:16" ht="15" customHeight="1">
      <c r="A41" s="86"/>
      <c r="B41" s="88"/>
      <c r="C41" s="87"/>
      <c r="D41" s="86"/>
      <c r="E41" s="88"/>
      <c r="F41" s="86"/>
      <c r="G41" s="89">
        <f t="shared" si="2"/>
        <v>0</v>
      </c>
      <c r="H41" s="90"/>
      <c r="I41" s="95"/>
      <c r="J41" s="93"/>
      <c r="K41" s="93"/>
      <c r="L41" s="93"/>
      <c r="M41" s="93"/>
      <c r="N41" s="93"/>
      <c r="O41" s="93"/>
      <c r="P41" s="16"/>
    </row>
    <row r="42" spans="1:16" ht="15" customHeight="1">
      <c r="A42" s="86"/>
      <c r="B42" s="88"/>
      <c r="C42" s="87"/>
      <c r="D42" s="86"/>
      <c r="E42" s="88"/>
      <c r="F42" s="86"/>
      <c r="G42" s="89">
        <f t="shared" si="2"/>
        <v>0</v>
      </c>
      <c r="H42" s="90"/>
      <c r="I42" s="95"/>
      <c r="J42" s="93"/>
      <c r="K42" s="93"/>
      <c r="L42" s="93"/>
      <c r="M42" s="93"/>
      <c r="N42" s="93"/>
      <c r="O42" s="93"/>
      <c r="P42" s="16"/>
    </row>
    <row r="43" spans="1:16" ht="15" customHeight="1">
      <c r="A43" s="86"/>
      <c r="B43" s="88"/>
      <c r="C43" s="87"/>
      <c r="D43" s="86"/>
      <c r="E43" s="88"/>
      <c r="F43" s="86"/>
      <c r="G43" s="89">
        <f t="shared" si="2"/>
        <v>0</v>
      </c>
      <c r="H43" s="90"/>
      <c r="I43" s="95"/>
      <c r="J43" s="93"/>
      <c r="K43" s="93"/>
      <c r="L43" s="93"/>
      <c r="M43" s="93"/>
      <c r="N43" s="93"/>
      <c r="O43" s="93"/>
      <c r="P43" s="16"/>
    </row>
    <row r="44" spans="1:16" ht="15" customHeight="1">
      <c r="A44" s="86"/>
      <c r="B44" s="88"/>
      <c r="C44" s="87"/>
      <c r="D44" s="86"/>
      <c r="E44" s="88"/>
      <c r="F44" s="86"/>
      <c r="G44" s="89">
        <f t="shared" si="2"/>
        <v>0</v>
      </c>
      <c r="H44" s="90"/>
      <c r="I44" s="95"/>
      <c r="J44" s="93"/>
      <c r="K44" s="93"/>
      <c r="L44" s="93"/>
      <c r="M44" s="93"/>
      <c r="N44" s="93"/>
      <c r="O44" s="93"/>
      <c r="P44" s="16"/>
    </row>
    <row r="45" spans="1:16" ht="15" customHeight="1">
      <c r="A45" s="86"/>
      <c r="B45" s="88"/>
      <c r="C45" s="87"/>
      <c r="D45" s="86"/>
      <c r="E45" s="88"/>
      <c r="F45" s="86"/>
      <c r="G45" s="89">
        <f t="shared" si="2"/>
        <v>0</v>
      </c>
      <c r="H45" s="90"/>
      <c r="I45" s="95"/>
      <c r="J45" s="93"/>
      <c r="K45" s="93"/>
      <c r="L45" s="93"/>
      <c r="M45" s="93"/>
      <c r="N45" s="93"/>
      <c r="O45" s="93"/>
      <c r="P45" s="16"/>
    </row>
    <row r="46" spans="1:16" ht="15" customHeight="1">
      <c r="A46" s="86"/>
      <c r="B46" s="88"/>
      <c r="C46" s="87"/>
      <c r="D46" s="86"/>
      <c r="E46" s="88"/>
      <c r="F46" s="86"/>
      <c r="G46" s="89">
        <f t="shared" si="2"/>
        <v>0</v>
      </c>
      <c r="H46" s="90"/>
      <c r="I46" s="95"/>
      <c r="J46" s="93"/>
      <c r="K46" s="93"/>
      <c r="L46" s="93"/>
      <c r="M46" s="93"/>
      <c r="N46" s="93"/>
      <c r="O46" s="93"/>
      <c r="P46" s="16"/>
    </row>
    <row r="47" spans="1:16" ht="15" customHeight="1">
      <c r="A47" s="86"/>
      <c r="B47" s="88"/>
      <c r="C47" s="87"/>
      <c r="D47" s="86"/>
      <c r="E47" s="88"/>
      <c r="F47" s="86"/>
      <c r="G47" s="89">
        <f t="shared" si="2"/>
        <v>0</v>
      </c>
      <c r="H47" s="90"/>
      <c r="I47" s="95"/>
      <c r="J47" s="93"/>
      <c r="K47" s="93"/>
      <c r="L47" s="93"/>
      <c r="M47" s="93"/>
      <c r="N47" s="93"/>
      <c r="O47" s="93"/>
      <c r="P47" s="16"/>
    </row>
    <row r="48" spans="1:16" ht="15" customHeight="1">
      <c r="A48" s="86"/>
      <c r="B48" s="88"/>
      <c r="C48" s="87"/>
      <c r="D48" s="86"/>
      <c r="E48" s="88"/>
      <c r="F48" s="86"/>
      <c r="G48" s="89">
        <f t="shared" si="2"/>
        <v>0</v>
      </c>
      <c r="H48" s="90"/>
      <c r="I48" s="95"/>
      <c r="J48" s="93"/>
      <c r="K48" s="93"/>
      <c r="L48" s="93"/>
      <c r="M48" s="93"/>
      <c r="N48" s="93"/>
      <c r="O48" s="93"/>
      <c r="P48" s="16"/>
    </row>
    <row r="49" spans="1:16" ht="15" customHeight="1">
      <c r="A49" s="86"/>
      <c r="B49" s="88"/>
      <c r="C49" s="87"/>
      <c r="D49" s="86"/>
      <c r="E49" s="88"/>
      <c r="F49" s="86"/>
      <c r="G49" s="89">
        <f t="shared" si="2"/>
        <v>0</v>
      </c>
      <c r="H49" s="90"/>
      <c r="I49" s="95"/>
      <c r="J49" s="93"/>
      <c r="K49" s="93"/>
      <c r="L49" s="93"/>
      <c r="M49" s="93"/>
      <c r="N49" s="93"/>
      <c r="O49" s="93"/>
      <c r="P49" s="16"/>
    </row>
    <row r="50" spans="1:16" ht="15" customHeight="1">
      <c r="A50" s="86"/>
      <c r="B50" s="88"/>
      <c r="C50" s="87"/>
      <c r="D50" s="86"/>
      <c r="E50" s="88"/>
      <c r="F50" s="86"/>
      <c r="G50" s="89">
        <f t="shared" si="2"/>
        <v>0</v>
      </c>
      <c r="H50" s="90"/>
      <c r="I50" s="95"/>
      <c r="J50" s="93"/>
      <c r="K50" s="93"/>
      <c r="L50" s="93"/>
      <c r="M50" s="93"/>
      <c r="N50" s="93"/>
      <c r="O50" s="93"/>
      <c r="P50" s="16"/>
    </row>
    <row r="51" spans="1:16" ht="15" customHeight="1">
      <c r="A51" s="86"/>
      <c r="B51" s="88"/>
      <c r="C51" s="87"/>
      <c r="D51" s="86"/>
      <c r="E51" s="88"/>
      <c r="F51" s="86"/>
      <c r="G51" s="89">
        <f t="shared" si="2"/>
        <v>0</v>
      </c>
      <c r="H51" s="90"/>
      <c r="I51" s="95"/>
      <c r="J51" s="93"/>
      <c r="K51" s="93"/>
      <c r="L51" s="93"/>
      <c r="M51" s="93"/>
      <c r="N51" s="93"/>
      <c r="O51" s="93"/>
      <c r="P51" s="16"/>
    </row>
    <row r="52" spans="1:16" ht="15" customHeight="1">
      <c r="A52" s="86"/>
      <c r="B52" s="88"/>
      <c r="C52" s="87"/>
      <c r="D52" s="86"/>
      <c r="E52" s="88"/>
      <c r="F52" s="86"/>
      <c r="G52" s="89">
        <f t="shared" si="2"/>
        <v>0</v>
      </c>
      <c r="H52" s="90"/>
      <c r="I52" s="95"/>
      <c r="J52" s="93"/>
      <c r="K52" s="93"/>
      <c r="L52" s="93"/>
      <c r="M52" s="93"/>
      <c r="N52" s="93"/>
      <c r="O52" s="93"/>
      <c r="P52" s="16"/>
    </row>
    <row r="53" spans="1:16" ht="15" customHeight="1">
      <c r="A53" s="86"/>
      <c r="B53" s="88"/>
      <c r="C53" s="87"/>
      <c r="D53" s="86"/>
      <c r="E53" s="88"/>
      <c r="F53" s="86"/>
      <c r="G53" s="89">
        <f t="shared" si="2"/>
        <v>0</v>
      </c>
      <c r="H53" s="90"/>
      <c r="I53" s="95"/>
      <c r="J53" s="93"/>
      <c r="K53" s="93"/>
      <c r="L53" s="93"/>
      <c r="M53" s="93"/>
      <c r="N53" s="93"/>
      <c r="O53" s="93"/>
      <c r="P53" s="16"/>
    </row>
    <row r="54" spans="1:16" ht="15" customHeight="1">
      <c r="A54" s="86"/>
      <c r="B54" s="88"/>
      <c r="C54" s="87"/>
      <c r="D54" s="86"/>
      <c r="E54" s="88"/>
      <c r="F54" s="86"/>
      <c r="G54" s="89">
        <f t="shared" si="2"/>
        <v>0</v>
      </c>
      <c r="H54" s="90"/>
      <c r="I54" s="95"/>
      <c r="J54" s="93"/>
      <c r="K54" s="93"/>
      <c r="L54" s="93"/>
      <c r="M54" s="93"/>
      <c r="N54" s="93"/>
      <c r="O54" s="93"/>
      <c r="P54" s="17"/>
    </row>
    <row r="55" spans="1:16" ht="15" customHeight="1">
      <c r="A55" s="86"/>
      <c r="B55" s="88"/>
      <c r="C55" s="87"/>
      <c r="D55" s="86"/>
      <c r="E55" s="88"/>
      <c r="F55" s="86"/>
      <c r="G55" s="89">
        <f t="shared" si="2"/>
        <v>0</v>
      </c>
      <c r="H55" s="90"/>
      <c r="I55" s="95"/>
      <c r="J55" s="93"/>
      <c r="K55" s="93"/>
      <c r="L55" s="93"/>
      <c r="M55" s="93"/>
      <c r="N55" s="93"/>
      <c r="O55" s="93"/>
      <c r="P55" s="16"/>
    </row>
    <row r="56" spans="1:16" ht="15" customHeight="1">
      <c r="A56" s="86"/>
      <c r="B56" s="88"/>
      <c r="C56" s="87"/>
      <c r="D56" s="86"/>
      <c r="E56" s="88"/>
      <c r="F56" s="86"/>
      <c r="G56" s="89">
        <f t="shared" si="2"/>
        <v>0</v>
      </c>
      <c r="H56" s="90"/>
      <c r="I56" s="95"/>
      <c r="J56" s="93"/>
      <c r="K56" s="93"/>
      <c r="L56" s="93"/>
      <c r="M56" s="93"/>
      <c r="N56" s="93"/>
      <c r="O56" s="93"/>
      <c r="P56" s="16"/>
    </row>
    <row r="57" spans="1:16" ht="15" customHeight="1">
      <c r="A57" s="86"/>
      <c r="B57" s="88"/>
      <c r="C57" s="87"/>
      <c r="D57" s="86"/>
      <c r="E57" s="88"/>
      <c r="F57" s="86"/>
      <c r="G57" s="89">
        <f t="shared" si="2"/>
        <v>0</v>
      </c>
      <c r="H57" s="90"/>
      <c r="I57" s="95"/>
      <c r="J57" s="93"/>
      <c r="K57" s="93"/>
      <c r="L57" s="93"/>
      <c r="M57" s="93"/>
      <c r="N57" s="93"/>
      <c r="O57" s="93"/>
      <c r="P57" s="16"/>
    </row>
    <row r="58" spans="1:16" ht="15" customHeight="1">
      <c r="A58" s="86"/>
      <c r="B58" s="88"/>
      <c r="C58" s="87"/>
      <c r="D58" s="86"/>
      <c r="E58" s="88"/>
      <c r="F58" s="86"/>
      <c r="G58" s="89">
        <f t="shared" si="2"/>
        <v>0</v>
      </c>
      <c r="H58" s="90"/>
      <c r="I58" s="95"/>
      <c r="J58" s="93"/>
      <c r="K58" s="93"/>
      <c r="L58" s="93"/>
      <c r="M58" s="93"/>
      <c r="N58" s="93"/>
      <c r="O58" s="93"/>
      <c r="P58" s="16"/>
    </row>
    <row r="59" spans="1:16" ht="15" customHeight="1">
      <c r="A59" s="86"/>
      <c r="B59" s="88"/>
      <c r="C59" s="87"/>
      <c r="D59" s="86"/>
      <c r="E59" s="88"/>
      <c r="F59" s="86"/>
      <c r="G59" s="89">
        <f t="shared" si="2"/>
        <v>0</v>
      </c>
      <c r="H59" s="90"/>
      <c r="I59" s="95"/>
      <c r="J59" s="93"/>
      <c r="K59" s="93"/>
      <c r="L59" s="93"/>
      <c r="M59" s="93"/>
      <c r="N59" s="93"/>
      <c r="O59" s="93"/>
      <c r="P59" s="16"/>
    </row>
    <row r="60" spans="1:16" ht="15" customHeight="1">
      <c r="A60" s="86"/>
      <c r="B60" s="88"/>
      <c r="C60" s="87"/>
      <c r="D60" s="86"/>
      <c r="E60" s="88"/>
      <c r="F60" s="86"/>
      <c r="G60" s="89">
        <f t="shared" si="2"/>
        <v>0</v>
      </c>
      <c r="H60" s="90"/>
      <c r="I60" s="95"/>
      <c r="J60" s="93"/>
      <c r="K60" s="93"/>
      <c r="L60" s="93"/>
      <c r="M60" s="93"/>
      <c r="N60" s="93"/>
      <c r="O60" s="93"/>
      <c r="P60" s="16"/>
    </row>
    <row r="61" spans="1:16" ht="15" customHeight="1">
      <c r="A61" s="86"/>
      <c r="B61" s="88"/>
      <c r="C61" s="87"/>
      <c r="D61" s="86"/>
      <c r="E61" s="88"/>
      <c r="F61" s="86"/>
      <c r="G61" s="89">
        <f t="shared" si="2"/>
        <v>0</v>
      </c>
      <c r="H61" s="90"/>
      <c r="I61" s="95"/>
      <c r="J61" s="93"/>
      <c r="K61" s="93"/>
      <c r="L61" s="93"/>
      <c r="M61" s="93"/>
      <c r="N61" s="93"/>
      <c r="O61" s="93"/>
      <c r="P61" s="16"/>
    </row>
    <row r="62" spans="1:16" ht="15" customHeight="1">
      <c r="A62" s="86"/>
      <c r="B62" s="88"/>
      <c r="C62" s="87"/>
      <c r="D62" s="86"/>
      <c r="E62" s="88"/>
      <c r="F62" s="86"/>
      <c r="G62" s="89">
        <f t="shared" si="2"/>
        <v>0</v>
      </c>
      <c r="H62" s="90"/>
      <c r="I62" s="95"/>
      <c r="J62" s="93"/>
      <c r="K62" s="93"/>
      <c r="L62" s="93"/>
      <c r="M62" s="93"/>
      <c r="N62" s="93"/>
      <c r="O62" s="93"/>
      <c r="P62" s="16"/>
    </row>
    <row r="63" spans="1:16" ht="15" customHeight="1">
      <c r="A63" s="86"/>
      <c r="B63" s="88"/>
      <c r="C63" s="87"/>
      <c r="D63" s="86"/>
      <c r="E63" s="88"/>
      <c r="F63" s="86"/>
      <c r="G63" s="89">
        <f t="shared" si="2"/>
        <v>0</v>
      </c>
      <c r="H63" s="90"/>
      <c r="I63" s="95"/>
      <c r="J63" s="93"/>
      <c r="K63" s="93"/>
      <c r="L63" s="93"/>
      <c r="M63" s="93"/>
      <c r="N63" s="93"/>
      <c r="O63" s="93"/>
      <c r="P63" s="16"/>
    </row>
    <row r="64" spans="1:16" ht="15" customHeight="1">
      <c r="A64" s="86"/>
      <c r="B64" s="88"/>
      <c r="C64" s="87"/>
      <c r="D64" s="86"/>
      <c r="E64" s="88"/>
      <c r="F64" s="86"/>
      <c r="G64" s="89">
        <f t="shared" si="2"/>
        <v>0</v>
      </c>
      <c r="H64" s="90"/>
      <c r="I64" s="95"/>
      <c r="J64" s="93"/>
      <c r="K64" s="93"/>
      <c r="L64" s="93"/>
      <c r="M64" s="93"/>
      <c r="N64" s="93"/>
      <c r="O64" s="93"/>
      <c r="P64" s="16"/>
    </row>
    <row r="65" spans="1:16" ht="15" customHeight="1">
      <c r="A65" s="86"/>
      <c r="B65" s="88"/>
      <c r="C65" s="87"/>
      <c r="D65" s="86"/>
      <c r="E65" s="88"/>
      <c r="F65" s="86"/>
      <c r="G65" s="89">
        <f t="shared" si="2"/>
        <v>0</v>
      </c>
      <c r="H65" s="90"/>
      <c r="I65" s="95"/>
      <c r="J65" s="93"/>
      <c r="K65" s="93"/>
      <c r="L65" s="93"/>
      <c r="M65" s="93"/>
      <c r="N65" s="93"/>
      <c r="O65" s="93"/>
      <c r="P65" s="16"/>
    </row>
    <row r="66" spans="1:16" ht="15" customHeight="1">
      <c r="A66" s="86"/>
      <c r="B66" s="88"/>
      <c r="C66" s="87"/>
      <c r="D66" s="86"/>
      <c r="E66" s="88"/>
      <c r="F66" s="86"/>
      <c r="G66" s="89">
        <f t="shared" si="2"/>
        <v>0</v>
      </c>
      <c r="H66" s="90"/>
      <c r="I66" s="95"/>
      <c r="J66" s="93"/>
      <c r="K66" s="93"/>
      <c r="L66" s="93"/>
      <c r="M66" s="93"/>
      <c r="N66" s="93"/>
      <c r="O66" s="93"/>
      <c r="P66" s="16"/>
    </row>
    <row r="67" spans="1:16" ht="15" customHeight="1">
      <c r="A67" s="86"/>
      <c r="B67" s="88"/>
      <c r="C67" s="87"/>
      <c r="D67" s="86"/>
      <c r="E67" s="88"/>
      <c r="F67" s="86"/>
      <c r="G67" s="89">
        <f t="shared" si="2"/>
        <v>0</v>
      </c>
      <c r="H67" s="90"/>
      <c r="I67" s="95"/>
      <c r="J67" s="93"/>
      <c r="K67" s="93"/>
      <c r="L67" s="93"/>
      <c r="M67" s="93"/>
      <c r="N67" s="93"/>
      <c r="O67" s="93"/>
      <c r="P67" s="16"/>
    </row>
    <row r="68" spans="1:16" ht="15" customHeight="1">
      <c r="A68" s="86"/>
      <c r="B68" s="88"/>
      <c r="C68" s="87"/>
      <c r="D68" s="86"/>
      <c r="E68" s="88"/>
      <c r="F68" s="86"/>
      <c r="G68" s="89">
        <f aca="true" t="shared" si="3" ref="G68:G85">SUM(I68:O68)</f>
        <v>0</v>
      </c>
      <c r="H68" s="90"/>
      <c r="I68" s="95"/>
      <c r="J68" s="93"/>
      <c r="K68" s="93"/>
      <c r="L68" s="93"/>
      <c r="M68" s="93"/>
      <c r="N68" s="93"/>
      <c r="O68" s="93"/>
      <c r="P68" s="16"/>
    </row>
    <row r="69" spans="1:16" ht="15" customHeight="1">
      <c r="A69" s="86"/>
      <c r="B69" s="88"/>
      <c r="C69" s="87"/>
      <c r="D69" s="86"/>
      <c r="E69" s="88"/>
      <c r="F69" s="86"/>
      <c r="G69" s="89">
        <f t="shared" si="3"/>
        <v>0</v>
      </c>
      <c r="H69" s="90"/>
      <c r="I69" s="95"/>
      <c r="J69" s="93"/>
      <c r="K69" s="93"/>
      <c r="L69" s="93"/>
      <c r="M69" s="93"/>
      <c r="N69" s="93"/>
      <c r="O69" s="93"/>
      <c r="P69" s="16"/>
    </row>
    <row r="70" spans="1:16" ht="15" customHeight="1">
      <c r="A70" s="86"/>
      <c r="B70" s="88"/>
      <c r="C70" s="87"/>
      <c r="D70" s="86"/>
      <c r="E70" s="88"/>
      <c r="F70" s="86"/>
      <c r="G70" s="89">
        <f t="shared" si="3"/>
        <v>0</v>
      </c>
      <c r="H70" s="90"/>
      <c r="I70" s="95"/>
      <c r="J70" s="93"/>
      <c r="K70" s="93"/>
      <c r="L70" s="93"/>
      <c r="M70" s="93"/>
      <c r="N70" s="93"/>
      <c r="O70" s="93"/>
      <c r="P70" s="16"/>
    </row>
    <row r="71" spans="1:16" ht="15" customHeight="1">
      <c r="A71" s="86"/>
      <c r="B71" s="88"/>
      <c r="C71" s="87"/>
      <c r="D71" s="86"/>
      <c r="E71" s="88"/>
      <c r="F71" s="86"/>
      <c r="G71" s="89">
        <f t="shared" si="3"/>
        <v>0</v>
      </c>
      <c r="H71" s="99"/>
      <c r="I71" s="95"/>
      <c r="J71" s="93"/>
      <c r="K71" s="93"/>
      <c r="L71" s="93"/>
      <c r="M71" s="93"/>
      <c r="N71" s="93"/>
      <c r="O71" s="93"/>
      <c r="P71" s="16"/>
    </row>
    <row r="72" spans="1:16" ht="15" customHeight="1">
      <c r="A72" s="86"/>
      <c r="B72" s="88"/>
      <c r="C72" s="87"/>
      <c r="D72" s="86"/>
      <c r="E72" s="88"/>
      <c r="F72" s="86"/>
      <c r="G72" s="89">
        <f t="shared" si="3"/>
        <v>0</v>
      </c>
      <c r="H72" s="90"/>
      <c r="I72" s="95"/>
      <c r="J72" s="93"/>
      <c r="K72" s="93"/>
      <c r="L72" s="93"/>
      <c r="M72" s="93"/>
      <c r="N72" s="93"/>
      <c r="O72" s="93"/>
      <c r="P72" s="16"/>
    </row>
    <row r="73" spans="1:16" ht="15" customHeight="1">
      <c r="A73" s="86"/>
      <c r="B73" s="88"/>
      <c r="C73" s="87"/>
      <c r="D73" s="86"/>
      <c r="E73" s="88"/>
      <c r="F73" s="86"/>
      <c r="G73" s="89">
        <f t="shared" si="3"/>
        <v>0</v>
      </c>
      <c r="H73" s="90"/>
      <c r="I73" s="95"/>
      <c r="J73" s="93"/>
      <c r="K73" s="93"/>
      <c r="L73" s="93"/>
      <c r="M73" s="93"/>
      <c r="N73" s="93"/>
      <c r="O73" s="93"/>
      <c r="P73" s="16"/>
    </row>
    <row r="74" spans="1:16" ht="15" customHeight="1">
      <c r="A74" s="86"/>
      <c r="B74" s="88"/>
      <c r="C74" s="87"/>
      <c r="D74" s="86"/>
      <c r="E74" s="88"/>
      <c r="F74" s="86"/>
      <c r="G74" s="89">
        <f t="shared" si="3"/>
        <v>0</v>
      </c>
      <c r="H74" s="90"/>
      <c r="I74" s="95"/>
      <c r="J74" s="93"/>
      <c r="K74" s="93"/>
      <c r="L74" s="93"/>
      <c r="M74" s="93"/>
      <c r="N74" s="93"/>
      <c r="O74" s="93"/>
      <c r="P74" s="16"/>
    </row>
    <row r="75" spans="1:16" ht="15" customHeight="1">
      <c r="A75" s="86"/>
      <c r="B75" s="88"/>
      <c r="C75" s="87"/>
      <c r="D75" s="86"/>
      <c r="E75" s="88"/>
      <c r="F75" s="86"/>
      <c r="G75" s="89">
        <f t="shared" si="3"/>
        <v>0</v>
      </c>
      <c r="H75" s="90"/>
      <c r="I75" s="95"/>
      <c r="J75" s="93"/>
      <c r="K75" s="93"/>
      <c r="L75" s="93"/>
      <c r="M75" s="93"/>
      <c r="N75" s="93"/>
      <c r="O75" s="93"/>
      <c r="P75" s="16"/>
    </row>
    <row r="76" spans="1:16" ht="15" customHeight="1">
      <c r="A76" s="86"/>
      <c r="B76" s="88"/>
      <c r="C76" s="87"/>
      <c r="D76" s="86"/>
      <c r="E76" s="88"/>
      <c r="F76" s="86"/>
      <c r="G76" s="89">
        <f t="shared" si="3"/>
        <v>0</v>
      </c>
      <c r="H76" s="90"/>
      <c r="I76" s="95"/>
      <c r="J76" s="93"/>
      <c r="K76" s="93"/>
      <c r="L76" s="93"/>
      <c r="M76" s="93"/>
      <c r="N76" s="93"/>
      <c r="O76" s="93"/>
      <c r="P76" s="16"/>
    </row>
    <row r="77" spans="1:16" ht="15" customHeight="1">
      <c r="A77" s="86"/>
      <c r="B77" s="88"/>
      <c r="C77" s="87"/>
      <c r="D77" s="86"/>
      <c r="E77" s="88"/>
      <c r="F77" s="86"/>
      <c r="G77" s="89">
        <f t="shared" si="3"/>
        <v>0</v>
      </c>
      <c r="H77" s="90"/>
      <c r="I77" s="95"/>
      <c r="J77" s="93"/>
      <c r="K77" s="93"/>
      <c r="L77" s="93"/>
      <c r="M77" s="93"/>
      <c r="N77" s="93"/>
      <c r="O77" s="93"/>
      <c r="P77" s="16"/>
    </row>
    <row r="78" spans="1:16" ht="15" customHeight="1">
      <c r="A78" s="86"/>
      <c r="B78" s="88"/>
      <c r="C78" s="87"/>
      <c r="D78" s="86"/>
      <c r="E78" s="88"/>
      <c r="F78" s="86"/>
      <c r="G78" s="89">
        <f t="shared" si="3"/>
        <v>0</v>
      </c>
      <c r="H78" s="90"/>
      <c r="I78" s="95"/>
      <c r="J78" s="93"/>
      <c r="K78" s="93"/>
      <c r="L78" s="93"/>
      <c r="M78" s="93"/>
      <c r="N78" s="93"/>
      <c r="O78" s="93"/>
      <c r="P78" s="16"/>
    </row>
    <row r="79" spans="1:16" ht="15" customHeight="1">
      <c r="A79" s="86"/>
      <c r="B79" s="88"/>
      <c r="C79" s="87"/>
      <c r="D79" s="86"/>
      <c r="E79" s="88"/>
      <c r="F79" s="86"/>
      <c r="G79" s="89">
        <f t="shared" si="3"/>
        <v>0</v>
      </c>
      <c r="H79" s="90"/>
      <c r="I79" s="95"/>
      <c r="J79" s="93"/>
      <c r="K79" s="93"/>
      <c r="L79" s="93"/>
      <c r="M79" s="93"/>
      <c r="N79" s="93"/>
      <c r="O79" s="93"/>
      <c r="P79" s="16"/>
    </row>
    <row r="80" spans="1:16" ht="15" customHeight="1">
      <c r="A80" s="86"/>
      <c r="B80" s="88"/>
      <c r="C80" s="87"/>
      <c r="D80" s="86"/>
      <c r="E80" s="88"/>
      <c r="F80" s="86"/>
      <c r="G80" s="89">
        <f t="shared" si="3"/>
        <v>0</v>
      </c>
      <c r="H80" s="90"/>
      <c r="I80" s="95"/>
      <c r="J80" s="93"/>
      <c r="K80" s="93"/>
      <c r="L80" s="93"/>
      <c r="M80" s="93"/>
      <c r="N80" s="93"/>
      <c r="O80" s="93"/>
      <c r="P80" s="16"/>
    </row>
    <row r="81" spans="1:16" ht="15" customHeight="1">
      <c r="A81" s="86"/>
      <c r="B81" s="88"/>
      <c r="C81" s="87"/>
      <c r="D81" s="86"/>
      <c r="E81" s="88"/>
      <c r="F81" s="86"/>
      <c r="G81" s="89">
        <f t="shared" si="3"/>
        <v>0</v>
      </c>
      <c r="H81" s="90"/>
      <c r="I81" s="95"/>
      <c r="J81" s="93"/>
      <c r="K81" s="93"/>
      <c r="L81" s="93"/>
      <c r="M81" s="93"/>
      <c r="N81" s="93"/>
      <c r="O81" s="93"/>
      <c r="P81" s="16"/>
    </row>
    <row r="82" spans="1:16" ht="15" customHeight="1">
      <c r="A82" s="86"/>
      <c r="B82" s="88"/>
      <c r="C82" s="87"/>
      <c r="D82" s="86"/>
      <c r="E82" s="88"/>
      <c r="F82" s="86"/>
      <c r="G82" s="89">
        <f t="shared" si="3"/>
        <v>0</v>
      </c>
      <c r="H82" s="90"/>
      <c r="I82" s="95"/>
      <c r="J82" s="93"/>
      <c r="K82" s="93"/>
      <c r="L82" s="93"/>
      <c r="M82" s="93"/>
      <c r="N82" s="93"/>
      <c r="O82" s="93"/>
      <c r="P82" s="16"/>
    </row>
    <row r="83" spans="1:16" ht="15" customHeight="1">
      <c r="A83" s="86"/>
      <c r="B83" s="88"/>
      <c r="C83" s="87"/>
      <c r="D83" s="86"/>
      <c r="E83" s="88"/>
      <c r="F83" s="86"/>
      <c r="G83" s="89">
        <f t="shared" si="3"/>
        <v>0</v>
      </c>
      <c r="H83" s="90"/>
      <c r="I83" s="95"/>
      <c r="J83" s="93"/>
      <c r="K83" s="93"/>
      <c r="L83" s="93"/>
      <c r="M83" s="93"/>
      <c r="N83" s="93"/>
      <c r="O83" s="93"/>
      <c r="P83" s="16"/>
    </row>
    <row r="84" spans="1:16" ht="15" customHeight="1">
      <c r="A84" s="86"/>
      <c r="B84" s="88"/>
      <c r="C84" s="87"/>
      <c r="D84" s="86"/>
      <c r="E84" s="88"/>
      <c r="F84" s="86"/>
      <c r="G84" s="89">
        <f t="shared" si="3"/>
        <v>0</v>
      </c>
      <c r="H84" s="90"/>
      <c r="I84" s="95"/>
      <c r="J84" s="93"/>
      <c r="K84" s="93"/>
      <c r="L84" s="93"/>
      <c r="M84" s="93"/>
      <c r="N84" s="93"/>
      <c r="O84" s="93"/>
      <c r="P84" s="17"/>
    </row>
    <row r="85" spans="1:16" ht="15" customHeight="1">
      <c r="A85" s="86"/>
      <c r="B85" s="88"/>
      <c r="C85" s="87"/>
      <c r="D85" s="86"/>
      <c r="E85" s="88"/>
      <c r="F85" s="86"/>
      <c r="G85" s="89">
        <f t="shared" si="3"/>
        <v>0</v>
      </c>
      <c r="H85" s="90"/>
      <c r="I85" s="95"/>
      <c r="J85" s="93"/>
      <c r="K85" s="93"/>
      <c r="L85" s="93"/>
      <c r="M85" s="93"/>
      <c r="N85" s="93"/>
      <c r="O85" s="93"/>
      <c r="P85" s="16"/>
    </row>
    <row r="86" spans="1:17" s="12" customFormat="1" ht="4.5" customHeight="1">
      <c r="A86" s="63"/>
      <c r="B86" s="63"/>
      <c r="C86" s="64"/>
      <c r="D86" s="65"/>
      <c r="E86" s="66"/>
      <c r="F86" s="65"/>
      <c r="G86" s="65"/>
      <c r="H86" s="67"/>
      <c r="I86" s="79"/>
      <c r="J86" s="100"/>
      <c r="K86" s="100"/>
      <c r="L86" s="100"/>
      <c r="M86" s="100"/>
      <c r="N86" s="100"/>
      <c r="O86" s="100"/>
      <c r="P86" s="18"/>
      <c r="Q86" s="11"/>
    </row>
    <row r="87" spans="1:16" s="8" customFormat="1" ht="14.25">
      <c r="A87" s="10"/>
      <c r="B87" s="7"/>
      <c r="D87" s="7"/>
      <c r="E87" s="9"/>
      <c r="F87" s="7"/>
      <c r="G87" s="29"/>
      <c r="H87" s="25"/>
      <c r="I87" s="77"/>
      <c r="J87" s="102"/>
      <c r="K87" s="102"/>
      <c r="L87" s="102"/>
      <c r="M87" s="102"/>
      <c r="N87" s="102"/>
      <c r="O87" s="102"/>
      <c r="P87" s="13"/>
    </row>
    <row r="88" ht="14.25">
      <c r="G88" s="29"/>
    </row>
    <row r="89" ht="14.25">
      <c r="G89" s="29"/>
    </row>
    <row r="90" ht="14.25">
      <c r="G90" s="29"/>
    </row>
    <row r="91" ht="14.25">
      <c r="G91" s="29"/>
    </row>
    <row r="92" ht="14.25">
      <c r="G92" s="29"/>
    </row>
    <row r="93" ht="14.25">
      <c r="G93" s="29"/>
    </row>
    <row r="94" ht="14.25">
      <c r="G94" s="32"/>
    </row>
  </sheetData>
  <sheetProtection password="E42B" sheet="1"/>
  <mergeCells count="10">
    <mergeCell ref="A2:G2"/>
    <mergeCell ref="A1:G1"/>
    <mergeCell ref="I1:I2"/>
    <mergeCell ref="Q3:T3"/>
    <mergeCell ref="J1:J2"/>
    <mergeCell ref="N1:N2"/>
    <mergeCell ref="O1:O2"/>
    <mergeCell ref="M1:M2"/>
    <mergeCell ref="L1:L2"/>
    <mergeCell ref="K1:K2"/>
  </mergeCells>
  <conditionalFormatting sqref="B4:C85">
    <cfRule type="duplicateValues" priority="19" dxfId="0" stopIfTrue="1">
      <formula>AND(COUNTIF($B$4:$C$85,B4)&gt;1,NOT(ISBLANK(B4)))</formula>
    </cfRule>
    <cfRule type="duplicateValues" priority="20" dxfId="0" stopIfTrue="1">
      <formula>AND(COUNTIF($B$4:$C$85,B4)&gt;1,NOT(ISBLANK(B4)))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7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4.00390625" style="2" customWidth="1"/>
    <col min="3" max="3" width="39.57421875" style="0" bestFit="1" customWidth="1"/>
    <col min="4" max="4" width="11.57421875" style="2" customWidth="1"/>
    <col min="5" max="5" width="59.140625" style="5" customWidth="1"/>
    <col min="6" max="6" width="5.421875" style="2" customWidth="1"/>
    <col min="7" max="7" width="6.7109375" style="2" customWidth="1"/>
    <col min="8" max="8" width="1.1484375" style="26" customWidth="1"/>
    <col min="9" max="9" width="5.28125" style="101" customWidth="1"/>
    <col min="10" max="10" width="5.8515625" style="102" customWidth="1"/>
    <col min="11" max="12" width="6.421875" style="102" customWidth="1"/>
    <col min="13" max="13" width="7.57421875" style="102" bestFit="1" customWidth="1"/>
    <col min="14" max="14" width="5.8515625" style="103" customWidth="1"/>
    <col min="15" max="15" width="6.00390625" style="103" customWidth="1"/>
    <col min="16" max="16" width="2.00390625" style="130" customWidth="1"/>
    <col min="17" max="17" width="4.57421875" style="103" customWidth="1"/>
    <col min="18" max="23" width="9.140625" style="103" customWidth="1"/>
  </cols>
  <sheetData>
    <row r="1" spans="1:16" ht="71.25" customHeight="1">
      <c r="A1" s="149" t="s">
        <v>7</v>
      </c>
      <c r="B1" s="150"/>
      <c r="C1" s="150"/>
      <c r="D1" s="150"/>
      <c r="E1" s="150"/>
      <c r="F1" s="150"/>
      <c r="G1" s="150"/>
      <c r="H1" s="15"/>
      <c r="I1" s="162"/>
      <c r="J1" s="146"/>
      <c r="K1" s="146"/>
      <c r="L1" s="146"/>
      <c r="M1" s="145" t="s">
        <v>361</v>
      </c>
      <c r="N1" s="146" t="s">
        <v>228</v>
      </c>
      <c r="O1" s="146" t="s">
        <v>8</v>
      </c>
      <c r="P1" s="124"/>
    </row>
    <row r="2" spans="1:23" s="4" customFormat="1" ht="77.25" customHeight="1">
      <c r="A2" s="147" t="s">
        <v>773</v>
      </c>
      <c r="B2" s="148"/>
      <c r="C2" s="148"/>
      <c r="D2" s="148"/>
      <c r="E2" s="148"/>
      <c r="F2" s="148"/>
      <c r="G2" s="148"/>
      <c r="H2" s="15"/>
      <c r="I2" s="162"/>
      <c r="J2" s="157"/>
      <c r="K2" s="146"/>
      <c r="L2" s="146"/>
      <c r="M2" s="145"/>
      <c r="N2" s="146"/>
      <c r="O2" s="146"/>
      <c r="P2" s="125"/>
      <c r="Q2" s="126"/>
      <c r="R2" s="103"/>
      <c r="S2" s="103"/>
      <c r="T2" s="103"/>
      <c r="U2" s="103"/>
      <c r="V2" s="103"/>
      <c r="W2" s="103"/>
    </row>
    <row r="3" spans="1:17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28"/>
      <c r="I3" s="84"/>
      <c r="J3" s="80"/>
      <c r="K3" s="80"/>
      <c r="L3" s="80"/>
      <c r="M3" s="80" t="s">
        <v>512</v>
      </c>
      <c r="N3" s="80" t="s">
        <v>229</v>
      </c>
      <c r="O3" s="80" t="s">
        <v>9</v>
      </c>
      <c r="P3" s="125"/>
      <c r="Q3" s="127"/>
    </row>
    <row r="4" spans="1:18" ht="15" customHeight="1">
      <c r="A4" s="104">
        <v>1</v>
      </c>
      <c r="B4" s="106" t="s">
        <v>194</v>
      </c>
      <c r="C4" s="105" t="s">
        <v>195</v>
      </c>
      <c r="D4" s="104" t="s">
        <v>191</v>
      </c>
      <c r="E4" s="106" t="s">
        <v>173</v>
      </c>
      <c r="F4" s="104" t="s">
        <v>20</v>
      </c>
      <c r="G4" s="107">
        <f aca="true" t="shared" si="0" ref="G4:G16">SUM(I4:O4)</f>
        <v>140</v>
      </c>
      <c r="H4" s="123"/>
      <c r="I4" s="111"/>
      <c r="J4" s="110"/>
      <c r="K4" s="110"/>
      <c r="L4" s="110"/>
      <c r="M4" s="110"/>
      <c r="N4" s="110">
        <v>50</v>
      </c>
      <c r="O4" s="110">
        <v>90</v>
      </c>
      <c r="P4" s="125"/>
      <c r="Q4" s="128"/>
      <c r="R4" s="128"/>
    </row>
    <row r="5" spans="1:28" ht="15" customHeight="1">
      <c r="A5" s="104">
        <v>2</v>
      </c>
      <c r="B5" s="106" t="s">
        <v>629</v>
      </c>
      <c r="C5" s="105" t="s">
        <v>630</v>
      </c>
      <c r="D5" s="104" t="s">
        <v>191</v>
      </c>
      <c r="E5" s="106" t="s">
        <v>27</v>
      </c>
      <c r="F5" s="104" t="s">
        <v>416</v>
      </c>
      <c r="G5" s="107">
        <f t="shared" si="0"/>
        <v>130</v>
      </c>
      <c r="H5" s="123"/>
      <c r="I5" s="111"/>
      <c r="J5" s="110"/>
      <c r="K5" s="110"/>
      <c r="L5" s="110"/>
      <c r="M5" s="110">
        <v>130</v>
      </c>
      <c r="N5" s="93"/>
      <c r="O5" s="93"/>
      <c r="P5" s="125"/>
      <c r="Q5" s="171"/>
      <c r="R5" s="172"/>
      <c r="S5" s="172"/>
      <c r="T5" s="172"/>
      <c r="AA5" s="4"/>
      <c r="AB5" s="4"/>
    </row>
    <row r="6" spans="1:20" ht="15" customHeight="1">
      <c r="A6" s="104">
        <v>3</v>
      </c>
      <c r="B6" s="106" t="s">
        <v>631</v>
      </c>
      <c r="C6" s="105" t="s">
        <v>632</v>
      </c>
      <c r="D6" s="104" t="s">
        <v>191</v>
      </c>
      <c r="E6" s="106" t="s">
        <v>27</v>
      </c>
      <c r="F6" s="104" t="s">
        <v>416</v>
      </c>
      <c r="G6" s="107">
        <f t="shared" si="0"/>
        <v>125</v>
      </c>
      <c r="H6" s="123"/>
      <c r="I6" s="111"/>
      <c r="J6" s="110"/>
      <c r="K6" s="110"/>
      <c r="L6" s="110"/>
      <c r="M6" s="110">
        <v>125</v>
      </c>
      <c r="N6" s="93"/>
      <c r="O6" s="93"/>
      <c r="P6" s="125"/>
      <c r="Q6" s="171"/>
      <c r="R6" s="172"/>
      <c r="S6" s="172"/>
      <c r="T6" s="172"/>
    </row>
    <row r="7" spans="1:20" ht="15" customHeight="1">
      <c r="A7" s="86">
        <v>4</v>
      </c>
      <c r="B7" s="88" t="s">
        <v>633</v>
      </c>
      <c r="C7" s="87" t="s">
        <v>634</v>
      </c>
      <c r="D7" s="86" t="s">
        <v>191</v>
      </c>
      <c r="E7" s="88" t="s">
        <v>635</v>
      </c>
      <c r="F7" s="86" t="s">
        <v>384</v>
      </c>
      <c r="G7" s="89">
        <f t="shared" si="0"/>
        <v>115</v>
      </c>
      <c r="H7" s="15"/>
      <c r="I7" s="91"/>
      <c r="J7" s="93"/>
      <c r="K7" s="93"/>
      <c r="L7" s="93"/>
      <c r="M7" s="93">
        <v>115</v>
      </c>
      <c r="N7" s="93"/>
      <c r="O7" s="93"/>
      <c r="P7" s="125"/>
      <c r="Q7" s="171"/>
      <c r="R7" s="172"/>
      <c r="S7" s="172"/>
      <c r="T7" s="172"/>
    </row>
    <row r="8" spans="1:20" ht="15" customHeight="1">
      <c r="A8" s="86">
        <v>5</v>
      </c>
      <c r="B8" s="139" t="s">
        <v>189</v>
      </c>
      <c r="C8" s="87" t="s">
        <v>190</v>
      </c>
      <c r="D8" s="86" t="s">
        <v>191</v>
      </c>
      <c r="E8" s="88" t="s">
        <v>27</v>
      </c>
      <c r="F8" s="86" t="s">
        <v>74</v>
      </c>
      <c r="G8" s="89">
        <f t="shared" si="0"/>
        <v>110</v>
      </c>
      <c r="H8" s="15"/>
      <c r="I8" s="91"/>
      <c r="J8" s="93"/>
      <c r="K8" s="93"/>
      <c r="L8" s="93"/>
      <c r="M8" s="93"/>
      <c r="N8" s="93"/>
      <c r="O8" s="93">
        <v>110</v>
      </c>
      <c r="P8" s="125"/>
      <c r="Q8" s="171"/>
      <c r="R8" s="172"/>
      <c r="S8" s="172"/>
      <c r="T8" s="172"/>
    </row>
    <row r="9" spans="1:16" ht="15" customHeight="1">
      <c r="A9" s="86">
        <v>5</v>
      </c>
      <c r="B9" s="88" t="s">
        <v>636</v>
      </c>
      <c r="C9" s="87" t="s">
        <v>637</v>
      </c>
      <c r="D9" s="86" t="s">
        <v>191</v>
      </c>
      <c r="E9" s="88" t="s">
        <v>27</v>
      </c>
      <c r="F9" s="86" t="s">
        <v>384</v>
      </c>
      <c r="G9" s="89">
        <f t="shared" si="0"/>
        <v>110</v>
      </c>
      <c r="H9" s="15"/>
      <c r="I9" s="91"/>
      <c r="J9" s="93"/>
      <c r="K9" s="93"/>
      <c r="L9" s="93"/>
      <c r="M9" s="93">
        <v>110</v>
      </c>
      <c r="N9" s="93"/>
      <c r="O9" s="93"/>
      <c r="P9" s="125"/>
    </row>
    <row r="10" spans="1:16" ht="15" customHeight="1">
      <c r="A10" s="104">
        <v>6</v>
      </c>
      <c r="B10" s="106" t="s">
        <v>192</v>
      </c>
      <c r="C10" s="105" t="s">
        <v>193</v>
      </c>
      <c r="D10" s="104" t="s">
        <v>191</v>
      </c>
      <c r="E10" s="106" t="s">
        <v>27</v>
      </c>
      <c r="F10" s="104" t="s">
        <v>28</v>
      </c>
      <c r="G10" s="107">
        <f t="shared" si="0"/>
        <v>100</v>
      </c>
      <c r="H10" s="123"/>
      <c r="I10" s="111"/>
      <c r="J10" s="110"/>
      <c r="K10" s="110"/>
      <c r="L10" s="110"/>
      <c r="M10" s="110"/>
      <c r="N10" s="110"/>
      <c r="O10" s="110">
        <v>100</v>
      </c>
      <c r="P10" s="125"/>
    </row>
    <row r="11" spans="1:16" ht="15" customHeight="1">
      <c r="A11" s="104">
        <v>7</v>
      </c>
      <c r="B11" s="106" t="s">
        <v>196</v>
      </c>
      <c r="C11" s="105" t="s">
        <v>197</v>
      </c>
      <c r="D11" s="104" t="s">
        <v>191</v>
      </c>
      <c r="E11" s="106" t="s">
        <v>52</v>
      </c>
      <c r="F11" s="104" t="s">
        <v>20</v>
      </c>
      <c r="G11" s="107">
        <f t="shared" si="0"/>
        <v>80</v>
      </c>
      <c r="H11" s="123"/>
      <c r="I11" s="111"/>
      <c r="J11" s="110"/>
      <c r="K11" s="110"/>
      <c r="L11" s="110"/>
      <c r="M11" s="110"/>
      <c r="N11" s="110"/>
      <c r="O11" s="110">
        <v>80</v>
      </c>
      <c r="P11" s="125"/>
    </row>
    <row r="12" spans="1:16" ht="15" customHeight="1">
      <c r="A12" s="104">
        <v>8</v>
      </c>
      <c r="B12" s="106" t="s">
        <v>198</v>
      </c>
      <c r="C12" s="105" t="s">
        <v>199</v>
      </c>
      <c r="D12" s="104" t="s">
        <v>191</v>
      </c>
      <c r="E12" s="106" t="s">
        <v>27</v>
      </c>
      <c r="F12" s="104" t="s">
        <v>16</v>
      </c>
      <c r="G12" s="107">
        <f t="shared" si="0"/>
        <v>70</v>
      </c>
      <c r="H12" s="123"/>
      <c r="I12" s="111"/>
      <c r="J12" s="110"/>
      <c r="K12" s="110"/>
      <c r="L12" s="110"/>
      <c r="M12" s="110"/>
      <c r="N12" s="110"/>
      <c r="O12" s="110">
        <v>70</v>
      </c>
      <c r="P12" s="125"/>
    </row>
    <row r="13" spans="1:16" ht="15" customHeight="1">
      <c r="A13" s="86">
        <v>9</v>
      </c>
      <c r="B13" s="88" t="s">
        <v>322</v>
      </c>
      <c r="C13" s="87" t="s">
        <v>323</v>
      </c>
      <c r="D13" s="86" t="s">
        <v>191</v>
      </c>
      <c r="E13" s="88" t="s">
        <v>227</v>
      </c>
      <c r="F13" s="86" t="s">
        <v>28</v>
      </c>
      <c r="G13" s="89">
        <f t="shared" si="0"/>
        <v>40</v>
      </c>
      <c r="H13" s="15"/>
      <c r="I13" s="91"/>
      <c r="J13" s="93"/>
      <c r="K13" s="93"/>
      <c r="L13" s="93"/>
      <c r="M13" s="93"/>
      <c r="N13" s="93">
        <v>40</v>
      </c>
      <c r="O13" s="93"/>
      <c r="P13" s="125"/>
    </row>
    <row r="14" spans="1:16" ht="15" customHeight="1">
      <c r="A14" s="86">
        <v>10</v>
      </c>
      <c r="B14" s="88" t="s">
        <v>324</v>
      </c>
      <c r="C14" s="87" t="s">
        <v>325</v>
      </c>
      <c r="D14" s="86" t="s">
        <v>191</v>
      </c>
      <c r="E14" s="88" t="s">
        <v>249</v>
      </c>
      <c r="F14" s="86" t="s">
        <v>28</v>
      </c>
      <c r="G14" s="89">
        <f t="shared" si="0"/>
        <v>25</v>
      </c>
      <c r="H14" s="15"/>
      <c r="I14" s="91"/>
      <c r="J14" s="93"/>
      <c r="K14" s="93"/>
      <c r="L14" s="93"/>
      <c r="M14" s="93"/>
      <c r="N14" s="93">
        <v>25</v>
      </c>
      <c r="O14" s="93"/>
      <c r="P14" s="125"/>
    </row>
    <row r="15" spans="1:16" ht="15" customHeight="1">
      <c r="A15" s="86"/>
      <c r="B15" s="88"/>
      <c r="C15" s="87"/>
      <c r="D15" s="86"/>
      <c r="E15" s="88"/>
      <c r="F15" s="86"/>
      <c r="G15" s="89">
        <f t="shared" si="0"/>
        <v>0</v>
      </c>
      <c r="H15" s="15"/>
      <c r="I15" s="91"/>
      <c r="J15" s="93"/>
      <c r="K15" s="93"/>
      <c r="L15" s="93"/>
      <c r="M15" s="93"/>
      <c r="N15" s="93"/>
      <c r="O15" s="93"/>
      <c r="P15" s="125"/>
    </row>
    <row r="16" spans="1:16" ht="15" customHeight="1">
      <c r="A16" s="86"/>
      <c r="B16" s="88"/>
      <c r="C16" s="87"/>
      <c r="D16" s="86"/>
      <c r="E16" s="88"/>
      <c r="F16" s="86"/>
      <c r="G16" s="89">
        <f t="shared" si="0"/>
        <v>0</v>
      </c>
      <c r="H16" s="15"/>
      <c r="I16" s="91"/>
      <c r="J16" s="93"/>
      <c r="K16" s="93"/>
      <c r="L16" s="93"/>
      <c r="M16" s="93"/>
      <c r="N16" s="93"/>
      <c r="O16" s="93"/>
      <c r="P16" s="125"/>
    </row>
    <row r="17" spans="1:16" ht="15" customHeight="1">
      <c r="A17" s="86"/>
      <c r="B17" s="88"/>
      <c r="C17" s="87"/>
      <c r="D17" s="86"/>
      <c r="E17" s="88"/>
      <c r="F17" s="86"/>
      <c r="G17" s="89">
        <f aca="true" t="shared" si="1" ref="G17:G35">SUM(I17:O17)</f>
        <v>0</v>
      </c>
      <c r="H17" s="15"/>
      <c r="I17" s="91"/>
      <c r="J17" s="93"/>
      <c r="K17" s="93"/>
      <c r="L17" s="93"/>
      <c r="M17" s="93"/>
      <c r="N17" s="93"/>
      <c r="O17" s="93"/>
      <c r="P17" s="125"/>
    </row>
    <row r="18" spans="1:16" ht="15" customHeight="1">
      <c r="A18" s="86"/>
      <c r="B18" s="88"/>
      <c r="C18" s="87"/>
      <c r="D18" s="86"/>
      <c r="E18" s="88"/>
      <c r="F18" s="86"/>
      <c r="G18" s="89">
        <f t="shared" si="1"/>
        <v>0</v>
      </c>
      <c r="H18" s="15"/>
      <c r="I18" s="91"/>
      <c r="J18" s="93"/>
      <c r="K18" s="93"/>
      <c r="L18" s="93"/>
      <c r="M18" s="93"/>
      <c r="N18" s="93"/>
      <c r="O18" s="93"/>
      <c r="P18" s="125"/>
    </row>
    <row r="19" spans="1:16" ht="15" customHeight="1">
      <c r="A19" s="86"/>
      <c r="B19" s="88"/>
      <c r="C19" s="87"/>
      <c r="D19" s="86"/>
      <c r="E19" s="88"/>
      <c r="F19" s="86"/>
      <c r="G19" s="89">
        <f t="shared" si="1"/>
        <v>0</v>
      </c>
      <c r="H19" s="15"/>
      <c r="I19" s="91"/>
      <c r="J19" s="93"/>
      <c r="K19" s="93"/>
      <c r="L19" s="93"/>
      <c r="M19" s="93"/>
      <c r="N19" s="93"/>
      <c r="O19" s="93"/>
      <c r="P19" s="125"/>
    </row>
    <row r="20" spans="1:16" ht="15" customHeight="1">
      <c r="A20" s="86"/>
      <c r="B20" s="88"/>
      <c r="C20" s="87"/>
      <c r="D20" s="86"/>
      <c r="E20" s="88"/>
      <c r="F20" s="86"/>
      <c r="G20" s="89">
        <f t="shared" si="1"/>
        <v>0</v>
      </c>
      <c r="H20" s="15"/>
      <c r="I20" s="91"/>
      <c r="J20" s="93"/>
      <c r="K20" s="93"/>
      <c r="L20" s="93"/>
      <c r="M20" s="93"/>
      <c r="N20" s="93"/>
      <c r="O20" s="93"/>
      <c r="P20" s="125"/>
    </row>
    <row r="21" spans="1:16" ht="15" customHeight="1">
      <c r="A21" s="86"/>
      <c r="B21" s="88"/>
      <c r="C21" s="87"/>
      <c r="D21" s="86"/>
      <c r="E21" s="88"/>
      <c r="F21" s="86"/>
      <c r="G21" s="89">
        <f t="shared" si="1"/>
        <v>0</v>
      </c>
      <c r="H21" s="15"/>
      <c r="I21" s="91"/>
      <c r="J21" s="93"/>
      <c r="K21" s="93"/>
      <c r="L21" s="93"/>
      <c r="M21" s="93"/>
      <c r="N21" s="93"/>
      <c r="O21" s="93"/>
      <c r="P21" s="125"/>
    </row>
    <row r="22" spans="1:16" ht="15" customHeight="1">
      <c r="A22" s="86"/>
      <c r="B22" s="88"/>
      <c r="C22" s="87"/>
      <c r="D22" s="86"/>
      <c r="E22" s="88"/>
      <c r="F22" s="86"/>
      <c r="G22" s="89">
        <f t="shared" si="1"/>
        <v>0</v>
      </c>
      <c r="H22" s="15"/>
      <c r="I22" s="91"/>
      <c r="J22" s="93"/>
      <c r="K22" s="93"/>
      <c r="L22" s="93"/>
      <c r="M22" s="93"/>
      <c r="N22" s="93"/>
      <c r="O22" s="93"/>
      <c r="P22" s="125"/>
    </row>
    <row r="23" spans="1:16" ht="15" customHeight="1">
      <c r="A23" s="86"/>
      <c r="B23" s="88"/>
      <c r="C23" s="87"/>
      <c r="D23" s="86"/>
      <c r="E23" s="88"/>
      <c r="F23" s="86"/>
      <c r="G23" s="89">
        <f t="shared" si="1"/>
        <v>0</v>
      </c>
      <c r="H23" s="15"/>
      <c r="I23" s="91"/>
      <c r="J23" s="93"/>
      <c r="K23" s="93"/>
      <c r="L23" s="93"/>
      <c r="M23" s="93"/>
      <c r="N23" s="93"/>
      <c r="O23" s="93"/>
      <c r="P23" s="125"/>
    </row>
    <row r="24" spans="1:16" ht="15" customHeight="1">
      <c r="A24" s="86"/>
      <c r="B24" s="88"/>
      <c r="C24" s="87"/>
      <c r="D24" s="86"/>
      <c r="E24" s="88"/>
      <c r="F24" s="86"/>
      <c r="G24" s="89">
        <f t="shared" si="1"/>
        <v>0</v>
      </c>
      <c r="H24" s="15"/>
      <c r="I24" s="91"/>
      <c r="J24" s="93"/>
      <c r="K24" s="93"/>
      <c r="L24" s="93"/>
      <c r="M24" s="93"/>
      <c r="N24" s="93"/>
      <c r="O24" s="93"/>
      <c r="P24" s="125"/>
    </row>
    <row r="25" spans="1:16" ht="15" customHeight="1">
      <c r="A25" s="86"/>
      <c r="B25" s="88"/>
      <c r="C25" s="87"/>
      <c r="D25" s="86"/>
      <c r="E25" s="88"/>
      <c r="F25" s="86"/>
      <c r="G25" s="89">
        <f t="shared" si="1"/>
        <v>0</v>
      </c>
      <c r="H25" s="15"/>
      <c r="I25" s="91"/>
      <c r="J25" s="93"/>
      <c r="K25" s="93"/>
      <c r="L25" s="93"/>
      <c r="M25" s="93"/>
      <c r="N25" s="93"/>
      <c r="O25" s="93"/>
      <c r="P25" s="125"/>
    </row>
    <row r="26" spans="1:16" ht="15" customHeight="1">
      <c r="A26" s="86"/>
      <c r="B26" s="88"/>
      <c r="C26" s="87"/>
      <c r="D26" s="86"/>
      <c r="E26" s="88"/>
      <c r="F26" s="86"/>
      <c r="G26" s="89">
        <f t="shared" si="1"/>
        <v>0</v>
      </c>
      <c r="H26" s="15"/>
      <c r="I26" s="91"/>
      <c r="J26" s="93"/>
      <c r="K26" s="93"/>
      <c r="L26" s="93"/>
      <c r="M26" s="93"/>
      <c r="N26" s="93"/>
      <c r="O26" s="93"/>
      <c r="P26" s="125"/>
    </row>
    <row r="27" spans="1:16" ht="15" customHeight="1">
      <c r="A27" s="86"/>
      <c r="B27" s="88"/>
      <c r="C27" s="87"/>
      <c r="D27" s="86"/>
      <c r="E27" s="88"/>
      <c r="F27" s="86"/>
      <c r="G27" s="89">
        <f t="shared" si="1"/>
        <v>0</v>
      </c>
      <c r="H27" s="15"/>
      <c r="I27" s="91"/>
      <c r="J27" s="93"/>
      <c r="K27" s="93"/>
      <c r="L27" s="93"/>
      <c r="M27" s="93"/>
      <c r="N27" s="93"/>
      <c r="O27" s="93"/>
      <c r="P27" s="125"/>
    </row>
    <row r="28" spans="1:16" ht="15" customHeight="1">
      <c r="A28" s="86"/>
      <c r="B28" s="88"/>
      <c r="C28" s="87"/>
      <c r="D28" s="86"/>
      <c r="E28" s="88"/>
      <c r="F28" s="86"/>
      <c r="G28" s="89">
        <f t="shared" si="1"/>
        <v>0</v>
      </c>
      <c r="H28" s="15"/>
      <c r="I28" s="91"/>
      <c r="J28" s="93"/>
      <c r="K28" s="93"/>
      <c r="L28" s="93"/>
      <c r="M28" s="93"/>
      <c r="N28" s="93"/>
      <c r="O28" s="93"/>
      <c r="P28" s="125"/>
    </row>
    <row r="29" spans="1:16" ht="15" customHeight="1">
      <c r="A29" s="86"/>
      <c r="B29" s="88"/>
      <c r="C29" s="87"/>
      <c r="D29" s="86"/>
      <c r="E29" s="88"/>
      <c r="F29" s="86"/>
      <c r="G29" s="89">
        <f t="shared" si="1"/>
        <v>0</v>
      </c>
      <c r="H29" s="15"/>
      <c r="I29" s="91"/>
      <c r="J29" s="93"/>
      <c r="K29" s="93"/>
      <c r="L29" s="93"/>
      <c r="M29" s="93"/>
      <c r="N29" s="93"/>
      <c r="O29" s="93"/>
      <c r="P29" s="125"/>
    </row>
    <row r="30" spans="1:16" ht="15" customHeight="1">
      <c r="A30" s="86"/>
      <c r="B30" s="88"/>
      <c r="C30" s="87"/>
      <c r="D30" s="86"/>
      <c r="E30" s="88"/>
      <c r="F30" s="86"/>
      <c r="G30" s="89">
        <f t="shared" si="1"/>
        <v>0</v>
      </c>
      <c r="H30" s="15"/>
      <c r="I30" s="91"/>
      <c r="J30" s="93"/>
      <c r="K30" s="93"/>
      <c r="L30" s="93"/>
      <c r="M30" s="93"/>
      <c r="N30" s="93"/>
      <c r="O30" s="93"/>
      <c r="P30" s="125"/>
    </row>
    <row r="31" spans="1:16" ht="15" customHeight="1">
      <c r="A31" s="86"/>
      <c r="B31" s="88"/>
      <c r="C31" s="87"/>
      <c r="D31" s="86"/>
      <c r="E31" s="88"/>
      <c r="F31" s="86"/>
      <c r="G31" s="89">
        <f t="shared" si="1"/>
        <v>0</v>
      </c>
      <c r="H31" s="15"/>
      <c r="I31" s="91"/>
      <c r="J31" s="93"/>
      <c r="K31" s="93"/>
      <c r="L31" s="93"/>
      <c r="M31" s="93"/>
      <c r="N31" s="93"/>
      <c r="O31" s="93"/>
      <c r="P31" s="125"/>
    </row>
    <row r="32" spans="1:16" ht="15" customHeight="1">
      <c r="A32" s="86"/>
      <c r="B32" s="88"/>
      <c r="C32" s="87"/>
      <c r="D32" s="86"/>
      <c r="E32" s="88"/>
      <c r="F32" s="86"/>
      <c r="G32" s="89">
        <f t="shared" si="1"/>
        <v>0</v>
      </c>
      <c r="H32" s="15"/>
      <c r="I32" s="91"/>
      <c r="J32" s="93"/>
      <c r="K32" s="93"/>
      <c r="L32" s="93"/>
      <c r="M32" s="93"/>
      <c r="N32" s="93"/>
      <c r="O32" s="93"/>
      <c r="P32" s="125"/>
    </row>
    <row r="33" spans="1:16" ht="15" customHeight="1">
      <c r="A33" s="86"/>
      <c r="B33" s="88"/>
      <c r="C33" s="87"/>
      <c r="D33" s="86"/>
      <c r="E33" s="88"/>
      <c r="F33" s="86"/>
      <c r="G33" s="89">
        <f t="shared" si="1"/>
        <v>0</v>
      </c>
      <c r="H33" s="15"/>
      <c r="I33" s="91"/>
      <c r="J33" s="93"/>
      <c r="K33" s="93"/>
      <c r="L33" s="93"/>
      <c r="M33" s="93"/>
      <c r="N33" s="93"/>
      <c r="O33" s="93"/>
      <c r="P33" s="125"/>
    </row>
    <row r="34" spans="1:16" ht="15" customHeight="1">
      <c r="A34" s="86"/>
      <c r="B34" s="88"/>
      <c r="C34" s="87"/>
      <c r="D34" s="86"/>
      <c r="E34" s="88"/>
      <c r="F34" s="86"/>
      <c r="G34" s="89">
        <f t="shared" si="1"/>
        <v>0</v>
      </c>
      <c r="H34" s="15"/>
      <c r="I34" s="91"/>
      <c r="J34" s="93"/>
      <c r="K34" s="93"/>
      <c r="L34" s="93"/>
      <c r="M34" s="93"/>
      <c r="N34" s="93"/>
      <c r="O34" s="93"/>
      <c r="P34" s="125"/>
    </row>
    <row r="35" spans="1:16" ht="15" customHeight="1">
      <c r="A35" s="86"/>
      <c r="B35" s="88"/>
      <c r="C35" s="87"/>
      <c r="D35" s="86"/>
      <c r="E35" s="88"/>
      <c r="F35" s="86"/>
      <c r="G35" s="89">
        <f t="shared" si="1"/>
        <v>0</v>
      </c>
      <c r="H35" s="15"/>
      <c r="I35" s="91"/>
      <c r="J35" s="93"/>
      <c r="K35" s="93"/>
      <c r="L35" s="93"/>
      <c r="M35" s="93"/>
      <c r="N35" s="93"/>
      <c r="O35" s="93"/>
      <c r="P35" s="125"/>
    </row>
    <row r="36" spans="1:16" ht="15" customHeight="1">
      <c r="A36" s="86"/>
      <c r="B36" s="88"/>
      <c r="C36" s="87"/>
      <c r="D36" s="86"/>
      <c r="E36" s="88"/>
      <c r="F36" s="86"/>
      <c r="G36" s="89">
        <f aca="true" t="shared" si="2" ref="G36:G61">SUM(I36:O36)</f>
        <v>0</v>
      </c>
      <c r="H36" s="15"/>
      <c r="I36" s="91"/>
      <c r="J36" s="93"/>
      <c r="K36" s="93"/>
      <c r="L36" s="93"/>
      <c r="M36" s="93"/>
      <c r="N36" s="93"/>
      <c r="O36" s="93"/>
      <c r="P36" s="125"/>
    </row>
    <row r="37" spans="1:16" ht="15" customHeight="1">
      <c r="A37" s="86"/>
      <c r="B37" s="88"/>
      <c r="C37" s="87"/>
      <c r="D37" s="86"/>
      <c r="E37" s="88"/>
      <c r="F37" s="86"/>
      <c r="G37" s="89">
        <f t="shared" si="2"/>
        <v>0</v>
      </c>
      <c r="H37" s="15"/>
      <c r="I37" s="91"/>
      <c r="J37" s="93"/>
      <c r="K37" s="93"/>
      <c r="L37" s="93"/>
      <c r="M37" s="93"/>
      <c r="N37" s="93"/>
      <c r="O37" s="93"/>
      <c r="P37" s="125"/>
    </row>
    <row r="38" spans="1:16" ht="15" customHeight="1">
      <c r="A38" s="86"/>
      <c r="B38" s="88"/>
      <c r="C38" s="87"/>
      <c r="D38" s="86"/>
      <c r="E38" s="88"/>
      <c r="F38" s="86"/>
      <c r="G38" s="89">
        <f t="shared" si="2"/>
        <v>0</v>
      </c>
      <c r="H38" s="24"/>
      <c r="I38" s="91"/>
      <c r="J38" s="93"/>
      <c r="K38" s="93"/>
      <c r="L38" s="93"/>
      <c r="M38" s="93"/>
      <c r="N38" s="93"/>
      <c r="O38" s="93"/>
      <c r="P38" s="125"/>
    </row>
    <row r="39" spans="1:16" ht="15" customHeight="1">
      <c r="A39" s="86"/>
      <c r="B39" s="88"/>
      <c r="C39" s="87"/>
      <c r="D39" s="86"/>
      <c r="E39" s="88"/>
      <c r="F39" s="86"/>
      <c r="G39" s="89">
        <f t="shared" si="2"/>
        <v>0</v>
      </c>
      <c r="H39" s="15"/>
      <c r="I39" s="91"/>
      <c r="J39" s="93"/>
      <c r="K39" s="93"/>
      <c r="L39" s="93"/>
      <c r="M39" s="93"/>
      <c r="N39" s="93"/>
      <c r="O39" s="93"/>
      <c r="P39" s="125"/>
    </row>
    <row r="40" spans="1:16" ht="15" customHeight="1">
      <c r="A40" s="86"/>
      <c r="B40" s="88"/>
      <c r="C40" s="87"/>
      <c r="D40" s="86"/>
      <c r="E40" s="88"/>
      <c r="F40" s="86"/>
      <c r="G40" s="89">
        <f t="shared" si="2"/>
        <v>0</v>
      </c>
      <c r="H40" s="15"/>
      <c r="I40" s="91"/>
      <c r="J40" s="93"/>
      <c r="K40" s="93"/>
      <c r="L40" s="93"/>
      <c r="M40" s="93"/>
      <c r="N40" s="93"/>
      <c r="O40" s="93"/>
      <c r="P40" s="125"/>
    </row>
    <row r="41" spans="1:16" ht="15" customHeight="1">
      <c r="A41" s="86"/>
      <c r="B41" s="88"/>
      <c r="C41" s="87"/>
      <c r="D41" s="86"/>
      <c r="E41" s="88"/>
      <c r="F41" s="86"/>
      <c r="G41" s="89">
        <f t="shared" si="2"/>
        <v>0</v>
      </c>
      <c r="H41" s="15"/>
      <c r="I41" s="91"/>
      <c r="J41" s="93"/>
      <c r="K41" s="93"/>
      <c r="L41" s="93"/>
      <c r="M41" s="93"/>
      <c r="N41" s="93"/>
      <c r="O41" s="93"/>
      <c r="P41" s="125"/>
    </row>
    <row r="42" spans="1:16" ht="15" customHeight="1">
      <c r="A42" s="86"/>
      <c r="B42" s="88"/>
      <c r="C42" s="87"/>
      <c r="D42" s="86"/>
      <c r="E42" s="88"/>
      <c r="F42" s="86"/>
      <c r="G42" s="89">
        <f t="shared" si="2"/>
        <v>0</v>
      </c>
      <c r="H42" s="15"/>
      <c r="I42" s="91"/>
      <c r="J42" s="93"/>
      <c r="K42" s="93"/>
      <c r="L42" s="93"/>
      <c r="M42" s="93"/>
      <c r="N42" s="93"/>
      <c r="O42" s="93"/>
      <c r="P42" s="125"/>
    </row>
    <row r="43" spans="1:16" ht="15" customHeight="1">
      <c r="A43" s="86"/>
      <c r="B43" s="88"/>
      <c r="C43" s="87"/>
      <c r="D43" s="86"/>
      <c r="E43" s="88"/>
      <c r="F43" s="86"/>
      <c r="G43" s="89">
        <f t="shared" si="2"/>
        <v>0</v>
      </c>
      <c r="H43" s="15"/>
      <c r="I43" s="91"/>
      <c r="J43" s="93"/>
      <c r="K43" s="93"/>
      <c r="L43" s="93"/>
      <c r="M43" s="93"/>
      <c r="N43" s="93"/>
      <c r="O43" s="93"/>
      <c r="P43" s="125"/>
    </row>
    <row r="44" spans="1:16" ht="15" customHeight="1">
      <c r="A44" s="86"/>
      <c r="B44" s="88"/>
      <c r="C44" s="87"/>
      <c r="D44" s="86"/>
      <c r="E44" s="88"/>
      <c r="F44" s="86"/>
      <c r="G44" s="89">
        <f t="shared" si="2"/>
        <v>0</v>
      </c>
      <c r="H44" s="15"/>
      <c r="I44" s="91"/>
      <c r="J44" s="93"/>
      <c r="K44" s="93"/>
      <c r="L44" s="93"/>
      <c r="M44" s="93"/>
      <c r="N44" s="93"/>
      <c r="O44" s="93"/>
      <c r="P44" s="125"/>
    </row>
    <row r="45" spans="1:16" ht="15" customHeight="1">
      <c r="A45" s="86"/>
      <c r="B45" s="88"/>
      <c r="C45" s="87"/>
      <c r="D45" s="86"/>
      <c r="E45" s="88"/>
      <c r="F45" s="86"/>
      <c r="G45" s="89">
        <f t="shared" si="2"/>
        <v>0</v>
      </c>
      <c r="H45" s="15"/>
      <c r="I45" s="91"/>
      <c r="J45" s="93"/>
      <c r="K45" s="93"/>
      <c r="L45" s="93"/>
      <c r="M45" s="93"/>
      <c r="N45" s="93"/>
      <c r="O45" s="93"/>
      <c r="P45" s="125"/>
    </row>
    <row r="46" spans="1:16" ht="15" customHeight="1">
      <c r="A46" s="86"/>
      <c r="B46" s="88"/>
      <c r="C46" s="87"/>
      <c r="D46" s="86"/>
      <c r="E46" s="88"/>
      <c r="F46" s="86"/>
      <c r="G46" s="89">
        <f t="shared" si="2"/>
        <v>0</v>
      </c>
      <c r="H46" s="15"/>
      <c r="I46" s="91"/>
      <c r="J46" s="93"/>
      <c r="K46" s="93"/>
      <c r="L46" s="93"/>
      <c r="M46" s="93"/>
      <c r="N46" s="93"/>
      <c r="O46" s="93"/>
      <c r="P46" s="125"/>
    </row>
    <row r="47" spans="1:16" ht="15" customHeight="1">
      <c r="A47" s="86"/>
      <c r="B47" s="88"/>
      <c r="C47" s="87"/>
      <c r="D47" s="86"/>
      <c r="E47" s="88"/>
      <c r="F47" s="86"/>
      <c r="G47" s="89">
        <f t="shared" si="2"/>
        <v>0</v>
      </c>
      <c r="H47" s="15"/>
      <c r="I47" s="91"/>
      <c r="J47" s="93"/>
      <c r="K47" s="93"/>
      <c r="L47" s="93"/>
      <c r="M47" s="93"/>
      <c r="N47" s="93"/>
      <c r="O47" s="93"/>
      <c r="P47" s="125"/>
    </row>
    <row r="48" spans="1:16" ht="15" customHeight="1">
      <c r="A48" s="86"/>
      <c r="B48" s="88"/>
      <c r="C48" s="87"/>
      <c r="D48" s="86"/>
      <c r="E48" s="88"/>
      <c r="F48" s="86"/>
      <c r="G48" s="89">
        <f t="shared" si="2"/>
        <v>0</v>
      </c>
      <c r="H48" s="15"/>
      <c r="I48" s="91"/>
      <c r="J48" s="93"/>
      <c r="K48" s="93"/>
      <c r="L48" s="93"/>
      <c r="M48" s="93"/>
      <c r="N48" s="93"/>
      <c r="O48" s="93"/>
      <c r="P48" s="125"/>
    </row>
    <row r="49" spans="1:16" ht="15" customHeight="1">
      <c r="A49" s="86"/>
      <c r="B49" s="88"/>
      <c r="C49" s="87"/>
      <c r="D49" s="86"/>
      <c r="E49" s="88"/>
      <c r="F49" s="86"/>
      <c r="G49" s="89">
        <f t="shared" si="2"/>
        <v>0</v>
      </c>
      <c r="H49" s="15"/>
      <c r="I49" s="91"/>
      <c r="J49" s="93"/>
      <c r="K49" s="93"/>
      <c r="L49" s="93"/>
      <c r="M49" s="93"/>
      <c r="N49" s="93"/>
      <c r="O49" s="93"/>
      <c r="P49" s="125"/>
    </row>
    <row r="50" spans="1:16" ht="15" customHeight="1">
      <c r="A50" s="86"/>
      <c r="B50" s="88"/>
      <c r="C50" s="87"/>
      <c r="D50" s="86"/>
      <c r="E50" s="88"/>
      <c r="F50" s="86"/>
      <c r="G50" s="89">
        <f t="shared" si="2"/>
        <v>0</v>
      </c>
      <c r="H50" s="15"/>
      <c r="I50" s="91"/>
      <c r="J50" s="93"/>
      <c r="K50" s="93"/>
      <c r="L50" s="93"/>
      <c r="M50" s="93"/>
      <c r="N50" s="93"/>
      <c r="O50" s="93"/>
      <c r="P50" s="125"/>
    </row>
    <row r="51" spans="1:16" ht="15" customHeight="1">
      <c r="A51" s="86"/>
      <c r="B51" s="88"/>
      <c r="C51" s="87"/>
      <c r="D51" s="86"/>
      <c r="E51" s="88"/>
      <c r="F51" s="86"/>
      <c r="G51" s="89">
        <f t="shared" si="2"/>
        <v>0</v>
      </c>
      <c r="H51" s="15"/>
      <c r="I51" s="91"/>
      <c r="J51" s="93"/>
      <c r="K51" s="93"/>
      <c r="L51" s="93"/>
      <c r="M51" s="93"/>
      <c r="N51" s="93"/>
      <c r="O51" s="93"/>
      <c r="P51" s="125"/>
    </row>
    <row r="52" spans="1:16" ht="15" customHeight="1">
      <c r="A52" s="86"/>
      <c r="B52" s="88"/>
      <c r="C52" s="87"/>
      <c r="D52" s="86"/>
      <c r="E52" s="88"/>
      <c r="F52" s="86"/>
      <c r="G52" s="89">
        <f t="shared" si="2"/>
        <v>0</v>
      </c>
      <c r="H52" s="15"/>
      <c r="I52" s="91"/>
      <c r="J52" s="93"/>
      <c r="K52" s="93"/>
      <c r="L52" s="93"/>
      <c r="M52" s="93"/>
      <c r="N52" s="93"/>
      <c r="O52" s="93"/>
      <c r="P52" s="125"/>
    </row>
    <row r="53" spans="1:16" ht="15" customHeight="1">
      <c r="A53" s="86"/>
      <c r="B53" s="88"/>
      <c r="C53" s="87"/>
      <c r="D53" s="86"/>
      <c r="E53" s="88"/>
      <c r="F53" s="86"/>
      <c r="G53" s="89">
        <f t="shared" si="2"/>
        <v>0</v>
      </c>
      <c r="H53" s="15"/>
      <c r="I53" s="91"/>
      <c r="J53" s="93"/>
      <c r="K53" s="93"/>
      <c r="L53" s="93"/>
      <c r="M53" s="93"/>
      <c r="N53" s="93"/>
      <c r="O53" s="93"/>
      <c r="P53" s="125"/>
    </row>
    <row r="54" spans="1:16" ht="15" customHeight="1">
      <c r="A54" s="86"/>
      <c r="B54" s="88"/>
      <c r="C54" s="87"/>
      <c r="D54" s="86"/>
      <c r="E54" s="88"/>
      <c r="F54" s="86"/>
      <c r="G54" s="89">
        <f t="shared" si="2"/>
        <v>0</v>
      </c>
      <c r="H54" s="15"/>
      <c r="I54" s="91"/>
      <c r="J54" s="93"/>
      <c r="K54" s="93"/>
      <c r="L54" s="93"/>
      <c r="M54" s="93"/>
      <c r="N54" s="93"/>
      <c r="O54" s="93"/>
      <c r="P54" s="125"/>
    </row>
    <row r="55" spans="1:16" ht="15" customHeight="1">
      <c r="A55" s="86"/>
      <c r="B55" s="88"/>
      <c r="C55" s="87"/>
      <c r="D55" s="86"/>
      <c r="E55" s="88"/>
      <c r="F55" s="86"/>
      <c r="G55" s="89">
        <f t="shared" si="2"/>
        <v>0</v>
      </c>
      <c r="H55" s="15"/>
      <c r="I55" s="91"/>
      <c r="J55" s="93"/>
      <c r="K55" s="93"/>
      <c r="L55" s="93"/>
      <c r="M55" s="93"/>
      <c r="N55" s="93"/>
      <c r="O55" s="93"/>
      <c r="P55" s="125"/>
    </row>
    <row r="56" spans="1:16" ht="15" customHeight="1">
      <c r="A56" s="86"/>
      <c r="B56" s="88"/>
      <c r="C56" s="87"/>
      <c r="D56" s="86"/>
      <c r="E56" s="88"/>
      <c r="F56" s="86"/>
      <c r="G56" s="89">
        <f t="shared" si="2"/>
        <v>0</v>
      </c>
      <c r="H56" s="15"/>
      <c r="I56" s="91"/>
      <c r="J56" s="93"/>
      <c r="K56" s="93"/>
      <c r="L56" s="93"/>
      <c r="M56" s="93"/>
      <c r="N56" s="93"/>
      <c r="O56" s="93"/>
      <c r="P56" s="125"/>
    </row>
    <row r="57" spans="1:16" ht="15" customHeight="1">
      <c r="A57" s="86"/>
      <c r="B57" s="88"/>
      <c r="C57" s="87"/>
      <c r="D57" s="86"/>
      <c r="E57" s="88"/>
      <c r="F57" s="86"/>
      <c r="G57" s="89">
        <f t="shared" si="2"/>
        <v>0</v>
      </c>
      <c r="H57" s="15"/>
      <c r="I57" s="91"/>
      <c r="J57" s="93"/>
      <c r="K57" s="93"/>
      <c r="L57" s="93"/>
      <c r="M57" s="93"/>
      <c r="N57" s="93"/>
      <c r="O57" s="93"/>
      <c r="P57" s="125"/>
    </row>
    <row r="58" spans="1:16" ht="15" customHeight="1">
      <c r="A58" s="86"/>
      <c r="B58" s="88"/>
      <c r="C58" s="87"/>
      <c r="D58" s="86"/>
      <c r="E58" s="88"/>
      <c r="F58" s="86"/>
      <c r="G58" s="89">
        <f t="shared" si="2"/>
        <v>0</v>
      </c>
      <c r="H58" s="15"/>
      <c r="I58" s="91"/>
      <c r="J58" s="93"/>
      <c r="K58" s="93"/>
      <c r="L58" s="93"/>
      <c r="M58" s="93"/>
      <c r="N58" s="93"/>
      <c r="O58" s="93"/>
      <c r="P58" s="125"/>
    </row>
    <row r="59" spans="1:16" ht="15" customHeight="1">
      <c r="A59" s="86"/>
      <c r="B59" s="88"/>
      <c r="C59" s="87"/>
      <c r="D59" s="86"/>
      <c r="E59" s="88"/>
      <c r="F59" s="86"/>
      <c r="G59" s="89">
        <f t="shared" si="2"/>
        <v>0</v>
      </c>
      <c r="H59" s="15"/>
      <c r="I59" s="91"/>
      <c r="J59" s="93"/>
      <c r="K59" s="93"/>
      <c r="L59" s="93"/>
      <c r="M59" s="93"/>
      <c r="N59" s="93"/>
      <c r="O59" s="93"/>
      <c r="P59" s="125"/>
    </row>
    <row r="60" spans="1:16" ht="15" customHeight="1">
      <c r="A60" s="86"/>
      <c r="B60" s="88"/>
      <c r="C60" s="87"/>
      <c r="D60" s="86"/>
      <c r="E60" s="88"/>
      <c r="F60" s="86"/>
      <c r="G60" s="89">
        <f t="shared" si="2"/>
        <v>0</v>
      </c>
      <c r="H60" s="15"/>
      <c r="I60" s="91"/>
      <c r="J60" s="93"/>
      <c r="K60" s="93"/>
      <c r="L60" s="93"/>
      <c r="M60" s="93"/>
      <c r="N60" s="93"/>
      <c r="O60" s="93"/>
      <c r="P60" s="125"/>
    </row>
    <row r="61" spans="1:16" ht="15" customHeight="1">
      <c r="A61" s="86"/>
      <c r="B61" s="88"/>
      <c r="C61" s="87"/>
      <c r="D61" s="86"/>
      <c r="E61" s="88"/>
      <c r="F61" s="86"/>
      <c r="G61" s="89">
        <f t="shared" si="2"/>
        <v>0</v>
      </c>
      <c r="H61" s="15"/>
      <c r="I61" s="91"/>
      <c r="J61" s="93"/>
      <c r="K61" s="93"/>
      <c r="L61" s="93"/>
      <c r="M61" s="93"/>
      <c r="N61" s="93"/>
      <c r="O61" s="93"/>
      <c r="P61" s="125"/>
    </row>
    <row r="62" spans="1:23" s="12" customFormat="1" ht="4.5" customHeight="1" thickBot="1">
      <c r="A62" s="19"/>
      <c r="B62" s="19"/>
      <c r="C62" s="21"/>
      <c r="D62" s="20"/>
      <c r="E62" s="22"/>
      <c r="F62" s="20"/>
      <c r="G62" s="20"/>
      <c r="H62" s="30"/>
      <c r="I62" s="122"/>
      <c r="J62" s="115"/>
      <c r="K62" s="115"/>
      <c r="L62" s="115"/>
      <c r="M62" s="115"/>
      <c r="N62" s="121"/>
      <c r="O62" s="121"/>
      <c r="P62" s="129"/>
      <c r="Q62" s="130"/>
      <c r="R62" s="130"/>
      <c r="S62" s="130"/>
      <c r="T62" s="130"/>
      <c r="U62" s="130"/>
      <c r="V62" s="130"/>
      <c r="W62" s="130"/>
    </row>
    <row r="63" spans="1:23" s="8" customFormat="1" ht="14.25">
      <c r="A63" s="10"/>
      <c r="B63" s="7"/>
      <c r="D63" s="7"/>
      <c r="E63" s="9"/>
      <c r="F63" s="7"/>
      <c r="G63" s="29"/>
      <c r="H63" s="25"/>
      <c r="I63" s="101"/>
      <c r="J63" s="102"/>
      <c r="K63" s="102"/>
      <c r="L63" s="102"/>
      <c r="M63" s="102"/>
      <c r="N63" s="103"/>
      <c r="O63" s="103"/>
      <c r="P63" s="131"/>
      <c r="Q63" s="132"/>
      <c r="R63" s="132"/>
      <c r="S63" s="132"/>
      <c r="T63" s="132"/>
      <c r="U63" s="132"/>
      <c r="V63" s="132"/>
      <c r="W63" s="132"/>
    </row>
    <row r="64" ht="14.25">
      <c r="G64" s="29"/>
    </row>
    <row r="65" ht="14.25">
      <c r="G65" s="29"/>
    </row>
    <row r="66" ht="14.25">
      <c r="G66" s="29"/>
    </row>
    <row r="67" ht="14.25">
      <c r="G67" s="29"/>
    </row>
    <row r="68" ht="14.25">
      <c r="G68" s="29"/>
    </row>
    <row r="69" ht="14.25">
      <c r="G69" s="29"/>
    </row>
    <row r="70" ht="14.25">
      <c r="G70" s="32"/>
    </row>
  </sheetData>
  <sheetProtection password="E42B" sheet="1"/>
  <mergeCells count="13">
    <mergeCell ref="Q8:T8"/>
    <mergeCell ref="N1:N2"/>
    <mergeCell ref="Q5:T5"/>
    <mergeCell ref="Q7:T7"/>
    <mergeCell ref="J1:J2"/>
    <mergeCell ref="Q6:T6"/>
    <mergeCell ref="O1:O2"/>
    <mergeCell ref="M1:M2"/>
    <mergeCell ref="L1:L2"/>
    <mergeCell ref="K1:K2"/>
    <mergeCell ref="A1:G1"/>
    <mergeCell ref="I1:I2"/>
    <mergeCell ref="A2:G2"/>
  </mergeCells>
  <conditionalFormatting sqref="C22">
    <cfRule type="duplicateValues" priority="2" dxfId="0" stopIfTrue="1">
      <formula>AND(COUNTIF($C$22:$C$22,C22)&gt;1,NOT(ISBLANK(C22)))</formula>
    </cfRule>
  </conditionalFormatting>
  <conditionalFormatting sqref="C4:C210">
    <cfRule type="duplicateValues" priority="45" dxfId="0" stopIfTrue="1">
      <formula>AND(COUNTIF($C$4:$C$210,C4)&gt;1,NOT(ISBLANK(C4)))</formula>
    </cfRule>
  </conditionalFormatting>
  <conditionalFormatting sqref="B4:C105">
    <cfRule type="duplicateValues" priority="47" dxfId="0" stopIfTrue="1">
      <formula>AND(COUNTIF($B$4:$C$105,B4)&gt;1,NOT(ISBLANK(B4)))</formula>
    </cfRule>
  </conditionalFormatting>
  <printOptions/>
  <pageMargins left="0.47" right="0.15" top="0.28" bottom="0.19" header="0.16" footer="0.1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3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8.140625" style="0" bestFit="1" customWidth="1"/>
    <col min="4" max="4" width="12.28125" style="2" customWidth="1"/>
    <col min="5" max="5" width="57.1406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0" width="6.140625" style="103" customWidth="1"/>
    <col min="11" max="12" width="6.57421875" style="103" customWidth="1"/>
    <col min="13" max="13" width="6.421875" style="103" customWidth="1"/>
    <col min="14" max="14" width="6.00390625" style="102" customWidth="1"/>
    <col min="15" max="15" width="6.28125" style="103" bestFit="1" customWidth="1"/>
    <col min="16" max="16" width="1.57421875" style="12" customWidth="1"/>
    <col min="17" max="17" width="4.57421875" style="4" customWidth="1"/>
  </cols>
  <sheetData>
    <row r="1" spans="1:16" ht="71.25" customHeight="1">
      <c r="A1" s="149" t="s">
        <v>7</v>
      </c>
      <c r="B1" s="150"/>
      <c r="C1" s="150"/>
      <c r="D1" s="150"/>
      <c r="E1" s="150"/>
      <c r="F1" s="150"/>
      <c r="G1" s="150"/>
      <c r="H1" s="15"/>
      <c r="I1" s="151"/>
      <c r="J1" s="164"/>
      <c r="K1" s="146"/>
      <c r="L1" s="146"/>
      <c r="M1" s="145" t="s">
        <v>361</v>
      </c>
      <c r="N1" s="146" t="s">
        <v>228</v>
      </c>
      <c r="O1" s="146" t="s">
        <v>8</v>
      </c>
      <c r="P1" s="14"/>
    </row>
    <row r="2" spans="1:17" s="4" customFormat="1" ht="77.25" customHeight="1">
      <c r="A2" s="147" t="s">
        <v>774</v>
      </c>
      <c r="B2" s="148"/>
      <c r="C2" s="148"/>
      <c r="D2" s="148"/>
      <c r="E2" s="148"/>
      <c r="F2" s="148"/>
      <c r="G2" s="148"/>
      <c r="H2" s="15"/>
      <c r="I2" s="151"/>
      <c r="J2" s="164"/>
      <c r="K2" s="146"/>
      <c r="L2" s="146"/>
      <c r="M2" s="145"/>
      <c r="N2" s="146"/>
      <c r="O2" s="146"/>
      <c r="P2" s="16"/>
      <c r="Q2" s="6"/>
    </row>
    <row r="3" spans="1:17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4"/>
      <c r="K3" s="84"/>
      <c r="L3" s="84"/>
      <c r="M3" s="80" t="s">
        <v>512</v>
      </c>
      <c r="N3" s="80" t="s">
        <v>229</v>
      </c>
      <c r="O3" s="80" t="s">
        <v>9</v>
      </c>
      <c r="P3" s="17"/>
      <c r="Q3" s="1"/>
    </row>
    <row r="4" spans="1:18" ht="15" customHeight="1">
      <c r="A4" s="86">
        <v>1</v>
      </c>
      <c r="B4" s="88" t="s">
        <v>623</v>
      </c>
      <c r="C4" s="87" t="s">
        <v>624</v>
      </c>
      <c r="D4" s="86" t="s">
        <v>220</v>
      </c>
      <c r="E4" s="88" t="s">
        <v>27</v>
      </c>
      <c r="F4" s="86" t="s">
        <v>384</v>
      </c>
      <c r="G4" s="89">
        <f aca="true" t="shared" si="0" ref="G4:G11">SUM(I4:O4)</f>
        <v>65</v>
      </c>
      <c r="H4" s="90"/>
      <c r="I4" s="91"/>
      <c r="J4" s="93"/>
      <c r="K4" s="93"/>
      <c r="L4" s="93"/>
      <c r="M4" s="93">
        <v>65</v>
      </c>
      <c r="N4" s="93"/>
      <c r="O4" s="93"/>
      <c r="P4" s="16"/>
      <c r="Q4" s="155"/>
      <c r="R4" s="156"/>
    </row>
    <row r="5" spans="1:20" ht="15" customHeight="1">
      <c r="A5" s="104">
        <v>2</v>
      </c>
      <c r="B5" s="106" t="s">
        <v>625</v>
      </c>
      <c r="C5" s="143" t="s">
        <v>626</v>
      </c>
      <c r="D5" s="104" t="s">
        <v>220</v>
      </c>
      <c r="E5" s="106" t="s">
        <v>381</v>
      </c>
      <c r="F5" s="104" t="s">
        <v>365</v>
      </c>
      <c r="G5" s="107">
        <f t="shared" si="0"/>
        <v>62.5</v>
      </c>
      <c r="H5" s="108"/>
      <c r="I5" s="111"/>
      <c r="J5" s="110"/>
      <c r="K5" s="110"/>
      <c r="L5" s="110"/>
      <c r="M5" s="110">
        <v>62.5</v>
      </c>
      <c r="N5" s="93"/>
      <c r="O5" s="93"/>
      <c r="P5" s="16"/>
      <c r="Q5" s="155"/>
      <c r="R5" s="156"/>
      <c r="S5" s="156"/>
      <c r="T5" s="156"/>
    </row>
    <row r="6" spans="1:16" ht="15" customHeight="1">
      <c r="A6" s="104">
        <v>3</v>
      </c>
      <c r="B6" s="106" t="s">
        <v>627</v>
      </c>
      <c r="C6" s="105" t="s">
        <v>628</v>
      </c>
      <c r="D6" s="104" t="s">
        <v>220</v>
      </c>
      <c r="E6" s="106" t="s">
        <v>27</v>
      </c>
      <c r="F6" s="104" t="s">
        <v>384</v>
      </c>
      <c r="G6" s="107">
        <f t="shared" si="0"/>
        <v>60</v>
      </c>
      <c r="H6" s="108"/>
      <c r="I6" s="111"/>
      <c r="J6" s="110"/>
      <c r="K6" s="110"/>
      <c r="L6" s="110"/>
      <c r="M6" s="110">
        <v>60</v>
      </c>
      <c r="N6" s="93"/>
      <c r="O6" s="93"/>
      <c r="P6" s="16"/>
    </row>
    <row r="7" spans="1:16" ht="15" customHeight="1">
      <c r="A7" s="86">
        <v>4</v>
      </c>
      <c r="B7" s="88" t="s">
        <v>218</v>
      </c>
      <c r="C7" s="87" t="s">
        <v>219</v>
      </c>
      <c r="D7" s="86" t="s">
        <v>220</v>
      </c>
      <c r="E7" s="88" t="s">
        <v>221</v>
      </c>
      <c r="F7" s="86" t="s">
        <v>13</v>
      </c>
      <c r="G7" s="89">
        <f t="shared" si="0"/>
        <v>50</v>
      </c>
      <c r="H7" s="90"/>
      <c r="I7" s="91"/>
      <c r="J7" s="93"/>
      <c r="K7" s="93"/>
      <c r="L7" s="93"/>
      <c r="M7" s="93"/>
      <c r="N7" s="93"/>
      <c r="O7" s="93">
        <v>50</v>
      </c>
      <c r="P7" s="16"/>
    </row>
    <row r="8" spans="1:16" ht="15" customHeight="1">
      <c r="A8" s="104">
        <v>4</v>
      </c>
      <c r="B8" s="106" t="s">
        <v>326</v>
      </c>
      <c r="C8" s="105" t="s">
        <v>327</v>
      </c>
      <c r="D8" s="104" t="s">
        <v>220</v>
      </c>
      <c r="E8" s="106" t="s">
        <v>328</v>
      </c>
      <c r="F8" s="104" t="s">
        <v>28</v>
      </c>
      <c r="G8" s="107">
        <f t="shared" si="0"/>
        <v>50</v>
      </c>
      <c r="H8" s="108"/>
      <c r="I8" s="111"/>
      <c r="J8" s="110"/>
      <c r="K8" s="110"/>
      <c r="L8" s="110"/>
      <c r="M8" s="110"/>
      <c r="N8" s="110">
        <v>50</v>
      </c>
      <c r="O8" s="93"/>
      <c r="P8" s="16"/>
    </row>
    <row r="9" spans="1:18" ht="15" customHeight="1">
      <c r="A9" s="86">
        <v>5</v>
      </c>
      <c r="B9" s="88" t="s">
        <v>329</v>
      </c>
      <c r="C9" s="87" t="s">
        <v>330</v>
      </c>
      <c r="D9" s="86" t="s">
        <v>220</v>
      </c>
      <c r="E9" s="88" t="s">
        <v>331</v>
      </c>
      <c r="F9" s="86" t="s">
        <v>28</v>
      </c>
      <c r="G9" s="89">
        <f t="shared" si="0"/>
        <v>40</v>
      </c>
      <c r="H9" s="90"/>
      <c r="I9" s="91"/>
      <c r="J9" s="93"/>
      <c r="K9" s="93"/>
      <c r="L9" s="93"/>
      <c r="M9" s="93"/>
      <c r="N9" s="93">
        <v>40</v>
      </c>
      <c r="O9" s="93"/>
      <c r="P9" s="16"/>
      <c r="Q9" s="155"/>
      <c r="R9" s="156"/>
    </row>
    <row r="10" spans="1:16" ht="15" customHeight="1">
      <c r="A10" s="86">
        <v>6</v>
      </c>
      <c r="B10" s="88" t="s">
        <v>332</v>
      </c>
      <c r="C10" s="87" t="s">
        <v>333</v>
      </c>
      <c r="D10" s="86" t="s">
        <v>220</v>
      </c>
      <c r="E10" s="88" t="s">
        <v>27</v>
      </c>
      <c r="F10" s="86" t="s">
        <v>28</v>
      </c>
      <c r="G10" s="89">
        <f t="shared" si="0"/>
        <v>30</v>
      </c>
      <c r="H10" s="90"/>
      <c r="I10" s="91"/>
      <c r="J10" s="93"/>
      <c r="K10" s="93"/>
      <c r="L10" s="93"/>
      <c r="M10" s="93"/>
      <c r="N10" s="93">
        <v>30</v>
      </c>
      <c r="O10" s="93"/>
      <c r="P10" s="16"/>
    </row>
    <row r="11" spans="1:16" ht="15" customHeight="1">
      <c r="A11" s="86">
        <v>7</v>
      </c>
      <c r="B11" s="88" t="s">
        <v>334</v>
      </c>
      <c r="C11" s="87" t="s">
        <v>335</v>
      </c>
      <c r="D11" s="86" t="s">
        <v>220</v>
      </c>
      <c r="E11" s="88" t="s">
        <v>328</v>
      </c>
      <c r="F11" s="86" t="s">
        <v>28</v>
      </c>
      <c r="G11" s="89">
        <f t="shared" si="0"/>
        <v>20</v>
      </c>
      <c r="H11" s="90"/>
      <c r="I11" s="91"/>
      <c r="J11" s="93"/>
      <c r="K11" s="93"/>
      <c r="L11" s="93"/>
      <c r="M11" s="93"/>
      <c r="N11" s="93">
        <v>20</v>
      </c>
      <c r="O11" s="93"/>
      <c r="P11" s="16"/>
    </row>
    <row r="12" spans="1:16" ht="15" customHeight="1">
      <c r="A12" s="86"/>
      <c r="B12" s="88"/>
      <c r="C12" s="87"/>
      <c r="D12" s="86"/>
      <c r="E12" s="88"/>
      <c r="F12" s="86"/>
      <c r="G12" s="89">
        <f aca="true" t="shared" si="1" ref="G12:G29">SUM(I12:O12)</f>
        <v>0</v>
      </c>
      <c r="H12" s="90"/>
      <c r="I12" s="91"/>
      <c r="J12" s="93"/>
      <c r="K12" s="93"/>
      <c r="L12" s="93"/>
      <c r="M12" s="93"/>
      <c r="N12" s="93"/>
      <c r="O12" s="93"/>
      <c r="P12" s="16"/>
    </row>
    <row r="13" spans="1:16" ht="15" customHeight="1">
      <c r="A13" s="86"/>
      <c r="B13" s="88"/>
      <c r="C13" s="87"/>
      <c r="D13" s="86"/>
      <c r="E13" s="88"/>
      <c r="F13" s="86"/>
      <c r="G13" s="89">
        <f t="shared" si="1"/>
        <v>0</v>
      </c>
      <c r="H13" s="90"/>
      <c r="I13" s="91"/>
      <c r="J13" s="93"/>
      <c r="K13" s="93"/>
      <c r="L13" s="93"/>
      <c r="M13" s="93"/>
      <c r="N13" s="93"/>
      <c r="O13" s="93"/>
      <c r="P13" s="16"/>
    </row>
    <row r="14" spans="1:16" ht="15" customHeight="1">
      <c r="A14" s="86"/>
      <c r="B14" s="88"/>
      <c r="C14" s="87"/>
      <c r="D14" s="86"/>
      <c r="E14" s="88"/>
      <c r="F14" s="86"/>
      <c r="G14" s="89">
        <f t="shared" si="1"/>
        <v>0</v>
      </c>
      <c r="H14" s="90"/>
      <c r="I14" s="91"/>
      <c r="J14" s="93"/>
      <c r="K14" s="93"/>
      <c r="L14" s="93"/>
      <c r="M14" s="93"/>
      <c r="N14" s="93"/>
      <c r="O14" s="93"/>
      <c r="P14" s="16"/>
    </row>
    <row r="15" spans="1:16" ht="15" customHeight="1">
      <c r="A15" s="86"/>
      <c r="B15" s="88"/>
      <c r="C15" s="87"/>
      <c r="D15" s="86"/>
      <c r="E15" s="88"/>
      <c r="F15" s="86"/>
      <c r="G15" s="89">
        <f t="shared" si="1"/>
        <v>0</v>
      </c>
      <c r="H15" s="90"/>
      <c r="I15" s="91"/>
      <c r="J15" s="93"/>
      <c r="K15" s="93"/>
      <c r="L15" s="93"/>
      <c r="M15" s="93"/>
      <c r="N15" s="93"/>
      <c r="O15" s="93"/>
      <c r="P15" s="16"/>
    </row>
    <row r="16" spans="1:16" ht="15" customHeight="1">
      <c r="A16" s="86"/>
      <c r="B16" s="88"/>
      <c r="C16" s="87"/>
      <c r="D16" s="86"/>
      <c r="E16" s="88"/>
      <c r="F16" s="86"/>
      <c r="G16" s="89">
        <f t="shared" si="1"/>
        <v>0</v>
      </c>
      <c r="H16" s="90"/>
      <c r="I16" s="91"/>
      <c r="J16" s="93"/>
      <c r="K16" s="93"/>
      <c r="L16" s="93"/>
      <c r="M16" s="93"/>
      <c r="N16" s="93"/>
      <c r="O16" s="93"/>
      <c r="P16" s="16"/>
    </row>
    <row r="17" spans="1:16" ht="15" customHeight="1">
      <c r="A17" s="86"/>
      <c r="B17" s="88"/>
      <c r="C17" s="87"/>
      <c r="D17" s="86"/>
      <c r="E17" s="88"/>
      <c r="F17" s="86"/>
      <c r="G17" s="89">
        <f t="shared" si="1"/>
        <v>0</v>
      </c>
      <c r="H17" s="90"/>
      <c r="I17" s="91"/>
      <c r="J17" s="93"/>
      <c r="K17" s="93"/>
      <c r="L17" s="93"/>
      <c r="M17" s="93"/>
      <c r="N17" s="93"/>
      <c r="O17" s="93"/>
      <c r="P17" s="16"/>
    </row>
    <row r="18" spans="1:16" ht="15" customHeight="1">
      <c r="A18" s="86"/>
      <c r="B18" s="88"/>
      <c r="C18" s="87"/>
      <c r="D18" s="86"/>
      <c r="E18" s="88"/>
      <c r="F18" s="86"/>
      <c r="G18" s="89">
        <f t="shared" si="1"/>
        <v>0</v>
      </c>
      <c r="H18" s="90"/>
      <c r="I18" s="91"/>
      <c r="J18" s="93"/>
      <c r="K18" s="93"/>
      <c r="L18" s="93"/>
      <c r="M18" s="93"/>
      <c r="N18" s="93"/>
      <c r="O18" s="93"/>
      <c r="P18" s="16"/>
    </row>
    <row r="19" spans="1:16" ht="15" customHeight="1">
      <c r="A19" s="86"/>
      <c r="B19" s="88"/>
      <c r="C19" s="87"/>
      <c r="D19" s="86"/>
      <c r="E19" s="88"/>
      <c r="F19" s="86"/>
      <c r="G19" s="89">
        <f t="shared" si="1"/>
        <v>0</v>
      </c>
      <c r="H19" s="90"/>
      <c r="I19" s="91"/>
      <c r="J19" s="93"/>
      <c r="K19" s="93"/>
      <c r="L19" s="93"/>
      <c r="M19" s="93"/>
      <c r="N19" s="93"/>
      <c r="O19" s="93"/>
      <c r="P19" s="16"/>
    </row>
    <row r="20" spans="1:16" ht="15" customHeight="1">
      <c r="A20" s="86"/>
      <c r="B20" s="88"/>
      <c r="C20" s="87"/>
      <c r="D20" s="86"/>
      <c r="E20" s="88"/>
      <c r="F20" s="86"/>
      <c r="G20" s="89">
        <f t="shared" si="1"/>
        <v>0</v>
      </c>
      <c r="H20" s="90"/>
      <c r="I20" s="91"/>
      <c r="J20" s="93"/>
      <c r="K20" s="93"/>
      <c r="L20" s="93"/>
      <c r="M20" s="93"/>
      <c r="N20" s="93"/>
      <c r="O20" s="93"/>
      <c r="P20" s="16"/>
    </row>
    <row r="21" spans="1:16" ht="15" customHeight="1">
      <c r="A21" s="86"/>
      <c r="B21" s="88"/>
      <c r="C21" s="87"/>
      <c r="D21" s="86"/>
      <c r="E21" s="88"/>
      <c r="F21" s="86"/>
      <c r="G21" s="89">
        <f t="shared" si="1"/>
        <v>0</v>
      </c>
      <c r="H21" s="90"/>
      <c r="I21" s="91"/>
      <c r="J21" s="93"/>
      <c r="K21" s="93"/>
      <c r="L21" s="93"/>
      <c r="M21" s="93"/>
      <c r="N21" s="93"/>
      <c r="O21" s="93"/>
      <c r="P21" s="16"/>
    </row>
    <row r="22" spans="1:16" ht="15" customHeight="1">
      <c r="A22" s="86"/>
      <c r="B22" s="88"/>
      <c r="C22" s="87"/>
      <c r="D22" s="86"/>
      <c r="E22" s="88"/>
      <c r="F22" s="86"/>
      <c r="G22" s="89">
        <f t="shared" si="1"/>
        <v>0</v>
      </c>
      <c r="H22" s="90"/>
      <c r="I22" s="91"/>
      <c r="J22" s="93"/>
      <c r="K22" s="93"/>
      <c r="L22" s="93"/>
      <c r="M22" s="93"/>
      <c r="N22" s="93"/>
      <c r="O22" s="93"/>
      <c r="P22" s="16"/>
    </row>
    <row r="23" spans="1:16" ht="15" customHeight="1">
      <c r="A23" s="86"/>
      <c r="B23" s="88"/>
      <c r="C23" s="87"/>
      <c r="D23" s="86"/>
      <c r="E23" s="88"/>
      <c r="F23" s="86"/>
      <c r="G23" s="89">
        <f t="shared" si="1"/>
        <v>0</v>
      </c>
      <c r="H23" s="90"/>
      <c r="I23" s="91"/>
      <c r="J23" s="93"/>
      <c r="K23" s="93"/>
      <c r="L23" s="93"/>
      <c r="M23" s="93"/>
      <c r="N23" s="93"/>
      <c r="O23" s="93"/>
      <c r="P23" s="16"/>
    </row>
    <row r="24" spans="1:16" ht="15" customHeight="1">
      <c r="A24" s="86"/>
      <c r="B24" s="88"/>
      <c r="C24" s="87"/>
      <c r="D24" s="86"/>
      <c r="E24" s="88"/>
      <c r="F24" s="86"/>
      <c r="G24" s="89">
        <f t="shared" si="1"/>
        <v>0</v>
      </c>
      <c r="H24" s="90"/>
      <c r="I24" s="91"/>
      <c r="J24" s="93"/>
      <c r="K24" s="93"/>
      <c r="L24" s="93"/>
      <c r="M24" s="93"/>
      <c r="N24" s="93"/>
      <c r="O24" s="93"/>
      <c r="P24" s="16"/>
    </row>
    <row r="25" spans="1:16" ht="15" customHeight="1">
      <c r="A25" s="86"/>
      <c r="B25" s="88"/>
      <c r="C25" s="87"/>
      <c r="D25" s="86"/>
      <c r="E25" s="88"/>
      <c r="F25" s="86"/>
      <c r="G25" s="89">
        <f t="shared" si="1"/>
        <v>0</v>
      </c>
      <c r="H25" s="90"/>
      <c r="I25" s="91"/>
      <c r="J25" s="93"/>
      <c r="K25" s="93"/>
      <c r="L25" s="93"/>
      <c r="M25" s="93"/>
      <c r="N25" s="93"/>
      <c r="O25" s="93"/>
      <c r="P25" s="16"/>
    </row>
    <row r="26" spans="1:16" ht="15" customHeight="1">
      <c r="A26" s="86"/>
      <c r="B26" s="88"/>
      <c r="C26" s="87"/>
      <c r="D26" s="86"/>
      <c r="E26" s="88"/>
      <c r="F26" s="86"/>
      <c r="G26" s="89">
        <f t="shared" si="1"/>
        <v>0</v>
      </c>
      <c r="H26" s="90"/>
      <c r="I26" s="91"/>
      <c r="J26" s="93"/>
      <c r="K26" s="93"/>
      <c r="L26" s="93"/>
      <c r="M26" s="93"/>
      <c r="N26" s="93"/>
      <c r="O26" s="93"/>
      <c r="P26" s="16"/>
    </row>
    <row r="27" spans="1:16" ht="15" customHeight="1">
      <c r="A27" s="86"/>
      <c r="B27" s="88"/>
      <c r="C27" s="87"/>
      <c r="D27" s="86"/>
      <c r="E27" s="88"/>
      <c r="F27" s="86"/>
      <c r="G27" s="89">
        <f t="shared" si="1"/>
        <v>0</v>
      </c>
      <c r="H27" s="90"/>
      <c r="I27" s="91"/>
      <c r="J27" s="93"/>
      <c r="K27" s="93"/>
      <c r="L27" s="93"/>
      <c r="M27" s="93"/>
      <c r="N27" s="93"/>
      <c r="O27" s="93"/>
      <c r="P27" s="16"/>
    </row>
    <row r="28" spans="1:16" ht="15" customHeight="1">
      <c r="A28" s="86"/>
      <c r="B28" s="88"/>
      <c r="C28" s="87"/>
      <c r="D28" s="86"/>
      <c r="E28" s="88"/>
      <c r="F28" s="86"/>
      <c r="G28" s="89">
        <f t="shared" si="1"/>
        <v>0</v>
      </c>
      <c r="H28" s="90"/>
      <c r="I28" s="91"/>
      <c r="J28" s="93"/>
      <c r="K28" s="93"/>
      <c r="L28" s="93"/>
      <c r="M28" s="93"/>
      <c r="N28" s="93"/>
      <c r="O28" s="93"/>
      <c r="P28" s="16"/>
    </row>
    <row r="29" spans="1:16" ht="15" customHeight="1">
      <c r="A29" s="86"/>
      <c r="B29" s="88"/>
      <c r="C29" s="87"/>
      <c r="D29" s="86"/>
      <c r="E29" s="88"/>
      <c r="F29" s="86"/>
      <c r="G29" s="89">
        <f t="shared" si="1"/>
        <v>0</v>
      </c>
      <c r="H29" s="90"/>
      <c r="I29" s="91"/>
      <c r="J29" s="93"/>
      <c r="K29" s="93"/>
      <c r="L29" s="93"/>
      <c r="M29" s="93"/>
      <c r="N29" s="93"/>
      <c r="O29" s="93"/>
      <c r="P29" s="16"/>
    </row>
    <row r="30" spans="1:17" s="12" customFormat="1" ht="4.5" customHeight="1" thickBot="1">
      <c r="A30" s="19"/>
      <c r="B30" s="19"/>
      <c r="C30" s="21"/>
      <c r="D30" s="20"/>
      <c r="E30" s="22"/>
      <c r="F30" s="20"/>
      <c r="G30" s="20"/>
      <c r="H30" s="30"/>
      <c r="I30" s="58"/>
      <c r="J30" s="115"/>
      <c r="K30" s="115"/>
      <c r="L30" s="115"/>
      <c r="M30" s="115"/>
      <c r="N30" s="115"/>
      <c r="O30" s="121"/>
      <c r="P30" s="18"/>
      <c r="Q30" s="11"/>
    </row>
    <row r="31" spans="1:16" s="8" customFormat="1" ht="14.25">
      <c r="A31" s="10"/>
      <c r="B31" s="7"/>
      <c r="D31" s="7"/>
      <c r="E31" s="9"/>
      <c r="F31" s="7"/>
      <c r="G31" s="29"/>
      <c r="H31" s="25"/>
      <c r="I31" s="27"/>
      <c r="J31" s="103"/>
      <c r="K31" s="103"/>
      <c r="L31" s="103"/>
      <c r="M31" s="103"/>
      <c r="N31" s="102"/>
      <c r="O31" s="103"/>
      <c r="P31" s="13"/>
    </row>
    <row r="32" ht="14.25">
      <c r="G32" s="29"/>
    </row>
    <row r="33" ht="14.25">
      <c r="G33" s="29"/>
    </row>
    <row r="34" ht="14.25">
      <c r="G34" s="29"/>
    </row>
    <row r="35" ht="14.25">
      <c r="G35" s="29"/>
    </row>
    <row r="36" ht="14.25">
      <c r="G36" s="29"/>
    </row>
    <row r="37" ht="14.25">
      <c r="G37" s="29"/>
    </row>
    <row r="38" ht="14.25">
      <c r="G38" s="32"/>
    </row>
  </sheetData>
  <sheetProtection password="E42B" sheet="1"/>
  <mergeCells count="12">
    <mergeCell ref="L1:L2"/>
    <mergeCell ref="K1:K2"/>
    <mergeCell ref="A1:G1"/>
    <mergeCell ref="I1:I2"/>
    <mergeCell ref="A2:G2"/>
    <mergeCell ref="Q9:R9"/>
    <mergeCell ref="J1:J2"/>
    <mergeCell ref="Q4:R4"/>
    <mergeCell ref="N1:N2"/>
    <mergeCell ref="Q5:T5"/>
    <mergeCell ref="O1:O2"/>
    <mergeCell ref="M1:M2"/>
  </mergeCells>
  <conditionalFormatting sqref="C4:C178">
    <cfRule type="duplicateValues" priority="33" dxfId="0" stopIfTrue="1">
      <formula>AND(COUNTIF($C$4:$C$178,C4)&gt;1,NOT(ISBLANK(C4)))</formula>
    </cfRule>
  </conditionalFormatting>
  <conditionalFormatting sqref="B4:C70">
    <cfRule type="duplicateValues" priority="35" dxfId="0" stopIfTrue="1">
      <formula>AND(COUNTIF($B$4:$C$70,B4)&gt;1,NOT(ISBLANK(B4)))</formula>
    </cfRule>
  </conditionalFormatting>
  <printOptions/>
  <pageMargins left="0.47" right="0.13" top="0.23" bottom="0.31" header="0.16" footer="0.17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2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28125" style="2" customWidth="1"/>
    <col min="3" max="3" width="33.7109375" style="0" bestFit="1" customWidth="1"/>
    <col min="4" max="4" width="12.57421875" style="2" customWidth="1"/>
    <col min="5" max="5" width="57.003906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0" width="6.00390625" style="102" customWidth="1"/>
    <col min="11" max="12" width="6.140625" style="102" customWidth="1"/>
    <col min="13" max="13" width="6.421875" style="102" customWidth="1"/>
    <col min="14" max="14" width="6.140625" style="102" customWidth="1"/>
    <col min="15" max="15" width="6.28125" style="103" bestFit="1" customWidth="1"/>
    <col min="16" max="16" width="0.85546875" style="12" customWidth="1"/>
    <col min="17" max="17" width="4.57421875" style="4" customWidth="1"/>
  </cols>
  <sheetData>
    <row r="1" spans="1:16" ht="71.25" customHeight="1">
      <c r="A1" s="149" t="s">
        <v>7</v>
      </c>
      <c r="B1" s="150"/>
      <c r="C1" s="150"/>
      <c r="D1" s="150"/>
      <c r="E1" s="150"/>
      <c r="F1" s="150"/>
      <c r="G1" s="150"/>
      <c r="H1" s="15"/>
      <c r="I1" s="151"/>
      <c r="J1" s="146"/>
      <c r="K1" s="146"/>
      <c r="L1" s="146"/>
      <c r="M1" s="146"/>
      <c r="N1" s="146"/>
      <c r="O1" s="146" t="s">
        <v>8</v>
      </c>
      <c r="P1" s="14"/>
    </row>
    <row r="2" spans="1:17" s="4" customFormat="1" ht="77.25" customHeight="1">
      <c r="A2" s="147" t="s">
        <v>775</v>
      </c>
      <c r="B2" s="148"/>
      <c r="C2" s="148"/>
      <c r="D2" s="148"/>
      <c r="E2" s="148"/>
      <c r="F2" s="148"/>
      <c r="G2" s="148"/>
      <c r="H2" s="15"/>
      <c r="I2" s="151"/>
      <c r="J2" s="157"/>
      <c r="K2" s="146"/>
      <c r="L2" s="146"/>
      <c r="M2" s="146"/>
      <c r="N2" s="146"/>
      <c r="O2" s="146"/>
      <c r="P2" s="16"/>
      <c r="Q2" s="6"/>
    </row>
    <row r="3" spans="1:17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0"/>
      <c r="K3" s="80"/>
      <c r="L3" s="80"/>
      <c r="M3" s="80"/>
      <c r="N3" s="80"/>
      <c r="O3" s="80" t="s">
        <v>9</v>
      </c>
      <c r="P3" s="17"/>
      <c r="Q3" s="1"/>
    </row>
    <row r="4" spans="1:20" ht="15" customHeight="1">
      <c r="A4" s="104">
        <v>1</v>
      </c>
      <c r="B4" s="106" t="s">
        <v>222</v>
      </c>
      <c r="C4" s="105" t="s">
        <v>223</v>
      </c>
      <c r="D4" s="104" t="s">
        <v>224</v>
      </c>
      <c r="E4" s="106" t="s">
        <v>107</v>
      </c>
      <c r="F4" s="104" t="s">
        <v>20</v>
      </c>
      <c r="G4" s="107">
        <f aca="true" t="shared" si="0" ref="G4:G15">SUM(I4:O4)</f>
        <v>40</v>
      </c>
      <c r="H4" s="108"/>
      <c r="I4" s="111"/>
      <c r="J4" s="110"/>
      <c r="K4" s="110"/>
      <c r="L4" s="110"/>
      <c r="M4" s="110"/>
      <c r="N4" s="110"/>
      <c r="O4" s="110">
        <v>40</v>
      </c>
      <c r="P4" s="16"/>
      <c r="Q4" s="155"/>
      <c r="R4" s="156"/>
      <c r="S4" s="156"/>
      <c r="T4" s="156"/>
    </row>
    <row r="5" spans="1:18" ht="15" customHeight="1">
      <c r="A5" s="86"/>
      <c r="B5" s="88"/>
      <c r="C5" s="87"/>
      <c r="D5" s="86"/>
      <c r="E5" s="88"/>
      <c r="F5" s="86"/>
      <c r="G5" s="89">
        <f t="shared" si="0"/>
        <v>0</v>
      </c>
      <c r="H5" s="90"/>
      <c r="I5" s="91"/>
      <c r="J5" s="93"/>
      <c r="K5" s="93"/>
      <c r="L5" s="93"/>
      <c r="M5" s="93"/>
      <c r="N5" s="93"/>
      <c r="O5" s="93"/>
      <c r="P5" s="16"/>
      <c r="Q5" s="71"/>
      <c r="R5" s="71"/>
    </row>
    <row r="6" spans="1:20" ht="15" customHeight="1">
      <c r="A6" s="86"/>
      <c r="B6" s="88"/>
      <c r="C6" s="87"/>
      <c r="D6" s="86"/>
      <c r="E6" s="88"/>
      <c r="F6" s="86"/>
      <c r="G6" s="89">
        <f t="shared" si="0"/>
        <v>0</v>
      </c>
      <c r="H6" s="90"/>
      <c r="I6" s="91"/>
      <c r="J6" s="93"/>
      <c r="K6" s="93"/>
      <c r="L6" s="93"/>
      <c r="M6" s="93"/>
      <c r="N6" s="93"/>
      <c r="O6" s="93"/>
      <c r="P6" s="16"/>
      <c r="Q6" s="155"/>
      <c r="R6" s="156"/>
      <c r="S6" s="156"/>
      <c r="T6" s="156"/>
    </row>
    <row r="7" spans="1:16" ht="15" customHeight="1">
      <c r="A7" s="86"/>
      <c r="B7" s="88"/>
      <c r="C7" s="87"/>
      <c r="D7" s="86"/>
      <c r="E7" s="88"/>
      <c r="F7" s="86"/>
      <c r="G7" s="89">
        <f t="shared" si="0"/>
        <v>0</v>
      </c>
      <c r="H7" s="90"/>
      <c r="I7" s="91"/>
      <c r="J7" s="93"/>
      <c r="K7" s="93"/>
      <c r="L7" s="93"/>
      <c r="M7" s="93"/>
      <c r="N7" s="93"/>
      <c r="O7" s="93"/>
      <c r="P7" s="16"/>
    </row>
    <row r="8" spans="1:20" ht="15" customHeight="1">
      <c r="A8" s="86"/>
      <c r="B8" s="88"/>
      <c r="C8" s="87"/>
      <c r="D8" s="86"/>
      <c r="E8" s="88"/>
      <c r="F8" s="86"/>
      <c r="G8" s="89">
        <f t="shared" si="0"/>
        <v>0</v>
      </c>
      <c r="H8" s="90"/>
      <c r="I8" s="91"/>
      <c r="J8" s="93"/>
      <c r="K8" s="93"/>
      <c r="L8" s="93"/>
      <c r="M8" s="93"/>
      <c r="N8" s="93"/>
      <c r="O8" s="93"/>
      <c r="P8" s="16"/>
      <c r="Q8" s="155"/>
      <c r="R8" s="156"/>
      <c r="S8" s="156"/>
      <c r="T8" s="156"/>
    </row>
    <row r="9" spans="1:16" ht="15" customHeight="1">
      <c r="A9" s="86"/>
      <c r="B9" s="88"/>
      <c r="C9" s="87"/>
      <c r="D9" s="86"/>
      <c r="E9" s="88"/>
      <c r="F9" s="86"/>
      <c r="G9" s="89">
        <f t="shared" si="0"/>
        <v>0</v>
      </c>
      <c r="H9" s="90"/>
      <c r="I9" s="91"/>
      <c r="J9" s="93"/>
      <c r="K9" s="93"/>
      <c r="L9" s="93"/>
      <c r="M9" s="93"/>
      <c r="N9" s="93"/>
      <c r="O9" s="93"/>
      <c r="P9" s="16"/>
    </row>
    <row r="10" spans="1:16" ht="15" customHeight="1">
      <c r="A10" s="86"/>
      <c r="B10" s="88"/>
      <c r="C10" s="87"/>
      <c r="D10" s="86"/>
      <c r="E10" s="88"/>
      <c r="F10" s="86"/>
      <c r="G10" s="89">
        <f t="shared" si="0"/>
        <v>0</v>
      </c>
      <c r="H10" s="90"/>
      <c r="I10" s="91"/>
      <c r="J10" s="93"/>
      <c r="K10" s="93"/>
      <c r="L10" s="93"/>
      <c r="M10" s="93"/>
      <c r="N10" s="93"/>
      <c r="O10" s="93"/>
      <c r="P10" s="16"/>
    </row>
    <row r="11" spans="1:16" ht="15" customHeight="1">
      <c r="A11" s="86"/>
      <c r="B11" s="88"/>
      <c r="C11" s="87"/>
      <c r="D11" s="86"/>
      <c r="E11" s="88"/>
      <c r="F11" s="86"/>
      <c r="G11" s="89">
        <f t="shared" si="0"/>
        <v>0</v>
      </c>
      <c r="H11" s="90"/>
      <c r="I11" s="91"/>
      <c r="J11" s="93"/>
      <c r="K11" s="93"/>
      <c r="L11" s="93"/>
      <c r="M11" s="93"/>
      <c r="N11" s="93"/>
      <c r="O11" s="93"/>
      <c r="P11" s="16"/>
    </row>
    <row r="12" spans="1:18" ht="15" customHeight="1">
      <c r="A12" s="86"/>
      <c r="B12" s="88"/>
      <c r="C12" s="87"/>
      <c r="D12" s="86"/>
      <c r="E12" s="88"/>
      <c r="F12" s="86"/>
      <c r="G12" s="89">
        <f t="shared" si="0"/>
        <v>0</v>
      </c>
      <c r="H12" s="90"/>
      <c r="I12" s="91"/>
      <c r="J12" s="93"/>
      <c r="K12" s="93"/>
      <c r="L12" s="93"/>
      <c r="M12" s="93"/>
      <c r="N12" s="93"/>
      <c r="O12" s="93"/>
      <c r="P12" s="16"/>
      <c r="Q12" s="155"/>
      <c r="R12" s="156"/>
    </row>
    <row r="13" spans="1:16" ht="15" customHeight="1">
      <c r="A13" s="86"/>
      <c r="B13" s="88"/>
      <c r="C13" s="87"/>
      <c r="D13" s="86"/>
      <c r="E13" s="88"/>
      <c r="F13" s="86"/>
      <c r="G13" s="89">
        <f t="shared" si="0"/>
        <v>0</v>
      </c>
      <c r="H13" s="90"/>
      <c r="I13" s="91"/>
      <c r="J13" s="93"/>
      <c r="K13" s="93"/>
      <c r="L13" s="93"/>
      <c r="M13" s="93"/>
      <c r="N13" s="93"/>
      <c r="O13" s="93"/>
      <c r="P13" s="16"/>
    </row>
    <row r="14" spans="1:16" ht="15" customHeight="1">
      <c r="A14" s="86"/>
      <c r="B14" s="88"/>
      <c r="C14" s="87"/>
      <c r="D14" s="86"/>
      <c r="E14" s="88"/>
      <c r="F14" s="86"/>
      <c r="G14" s="89">
        <f t="shared" si="0"/>
        <v>0</v>
      </c>
      <c r="H14" s="90"/>
      <c r="I14" s="91"/>
      <c r="J14" s="93"/>
      <c r="K14" s="93"/>
      <c r="L14" s="93"/>
      <c r="M14" s="93"/>
      <c r="N14" s="93"/>
      <c r="O14" s="93"/>
      <c r="P14" s="16"/>
    </row>
    <row r="15" spans="1:16" ht="15" customHeight="1">
      <c r="A15" s="86"/>
      <c r="B15" s="88"/>
      <c r="C15" s="87"/>
      <c r="D15" s="86"/>
      <c r="E15" s="88"/>
      <c r="F15" s="86"/>
      <c r="G15" s="89">
        <f t="shared" si="0"/>
        <v>0</v>
      </c>
      <c r="H15" s="90"/>
      <c r="I15" s="91"/>
      <c r="J15" s="93"/>
      <c r="K15" s="93"/>
      <c r="L15" s="93"/>
      <c r="M15" s="93"/>
      <c r="N15" s="93"/>
      <c r="O15" s="93"/>
      <c r="P15" s="16"/>
    </row>
    <row r="16" spans="1:17" s="12" customFormat="1" ht="4.5" customHeight="1" thickBot="1">
      <c r="A16" s="19"/>
      <c r="B16" s="19"/>
      <c r="C16" s="21"/>
      <c r="D16" s="20"/>
      <c r="E16" s="22"/>
      <c r="F16" s="20"/>
      <c r="G16" s="20"/>
      <c r="H16" s="30"/>
      <c r="I16" s="58"/>
      <c r="J16" s="115"/>
      <c r="K16" s="115"/>
      <c r="L16" s="115"/>
      <c r="M16" s="115"/>
      <c r="N16" s="115"/>
      <c r="O16" s="121"/>
      <c r="P16" s="18"/>
      <c r="Q16" s="11"/>
    </row>
    <row r="17" spans="1:16" s="8" customFormat="1" ht="14.25">
      <c r="A17" s="10"/>
      <c r="B17" s="7"/>
      <c r="D17" s="7"/>
      <c r="E17" s="9"/>
      <c r="F17" s="7"/>
      <c r="G17" s="29"/>
      <c r="H17" s="25"/>
      <c r="I17" s="27"/>
      <c r="J17" s="102"/>
      <c r="K17" s="102"/>
      <c r="L17" s="102"/>
      <c r="M17" s="102"/>
      <c r="N17" s="102"/>
      <c r="O17" s="103"/>
      <c r="P17" s="13"/>
    </row>
    <row r="18" ht="14.25">
      <c r="G18" s="29"/>
    </row>
    <row r="19" ht="14.25">
      <c r="G19" s="29"/>
    </row>
    <row r="20" ht="14.25">
      <c r="G20" s="29"/>
    </row>
    <row r="21" ht="14.25">
      <c r="G21" s="29"/>
    </row>
    <row r="22" ht="14.25">
      <c r="G22" s="29"/>
    </row>
    <row r="23" ht="14.25">
      <c r="G23" s="29"/>
    </row>
    <row r="24" ht="14.25">
      <c r="G24" s="32"/>
    </row>
  </sheetData>
  <sheetProtection password="E42B" sheet="1"/>
  <mergeCells count="13">
    <mergeCell ref="J1:J2"/>
    <mergeCell ref="O1:O2"/>
    <mergeCell ref="A2:G2"/>
    <mergeCell ref="Q4:T4"/>
    <mergeCell ref="A1:G1"/>
    <mergeCell ref="I1:I2"/>
    <mergeCell ref="N1:N2"/>
    <mergeCell ref="M1:M2"/>
    <mergeCell ref="L1:L2"/>
    <mergeCell ref="K1:K2"/>
    <mergeCell ref="Q6:T6"/>
    <mergeCell ref="Q8:T8"/>
    <mergeCell ref="Q12:R12"/>
  </mergeCells>
  <conditionalFormatting sqref="C4">
    <cfRule type="duplicateValues" priority="4" dxfId="0" stopIfTrue="1">
      <formula>AND(COUNTIF($C$4:$C$4,C4)&gt;1,NOT(ISBLANK(C4)))</formula>
    </cfRule>
  </conditionalFormatting>
  <conditionalFormatting sqref="B4:C4">
    <cfRule type="duplicateValues" priority="3" dxfId="0" stopIfTrue="1">
      <formula>AND(COUNTIF($B$4:$C$4,B4)&gt;1,NOT(ISBLANK(B4)))</formula>
    </cfRule>
  </conditionalFormatting>
  <conditionalFormatting sqref="C4:C164">
    <cfRule type="duplicateValues" priority="27" dxfId="0" stopIfTrue="1">
      <formula>AND(COUNTIF($C$4:$C$164,C4)&gt;1,NOT(ISBLANK(C4)))</formula>
    </cfRule>
  </conditionalFormatting>
  <conditionalFormatting sqref="B4:C56">
    <cfRule type="duplicateValues" priority="29" dxfId="0" stopIfTrue="1">
      <formula>AND(COUNTIF($B$4:$C$56,B4)&gt;1,NOT(ISBLANK(B4)))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3.7109375" style="0" customWidth="1"/>
    <col min="4" max="4" width="7.8515625" style="2" customWidth="1"/>
    <col min="5" max="5" width="49.8515625" style="5" customWidth="1"/>
    <col min="6" max="6" width="5.421875" style="2" customWidth="1"/>
    <col min="7" max="7" width="6.7109375" style="2" customWidth="1"/>
    <col min="8" max="8" width="0.85546875" style="26" customWidth="1"/>
    <col min="9" max="9" width="4.8515625" style="77" customWidth="1"/>
    <col min="10" max="10" width="6.00390625" style="103" customWidth="1"/>
    <col min="11" max="11" width="5.7109375" style="103" customWidth="1"/>
    <col min="12" max="13" width="5.8515625" style="103" customWidth="1"/>
    <col min="14" max="14" width="6.28125" style="102" bestFit="1" customWidth="1"/>
    <col min="15" max="15" width="0.85546875" style="12" customWidth="1"/>
    <col min="16" max="16" width="4.57421875" style="4" customWidth="1"/>
  </cols>
  <sheetData>
    <row r="1" spans="1:15" ht="71.25" customHeight="1">
      <c r="A1" s="149" t="s">
        <v>7</v>
      </c>
      <c r="B1" s="150"/>
      <c r="C1" s="150"/>
      <c r="D1" s="150"/>
      <c r="E1" s="150"/>
      <c r="F1" s="150"/>
      <c r="G1" s="150"/>
      <c r="H1" s="15"/>
      <c r="I1" s="151"/>
      <c r="J1" s="146"/>
      <c r="K1" s="146"/>
      <c r="L1" s="145" t="s">
        <v>361</v>
      </c>
      <c r="M1" s="146" t="s">
        <v>228</v>
      </c>
      <c r="N1" s="146" t="s">
        <v>8</v>
      </c>
      <c r="O1" s="14"/>
    </row>
    <row r="2" spans="1:16" s="4" customFormat="1" ht="77.25" customHeight="1">
      <c r="A2" s="147" t="s">
        <v>756</v>
      </c>
      <c r="B2" s="148"/>
      <c r="C2" s="148"/>
      <c r="D2" s="148"/>
      <c r="E2" s="148"/>
      <c r="F2" s="148"/>
      <c r="G2" s="148"/>
      <c r="H2" s="15"/>
      <c r="I2" s="151"/>
      <c r="J2" s="157"/>
      <c r="K2" s="146"/>
      <c r="L2" s="145"/>
      <c r="M2" s="146"/>
      <c r="N2" s="146"/>
      <c r="O2" s="16"/>
      <c r="P2" s="6"/>
    </row>
    <row r="3" spans="1:16" ht="15" customHeight="1">
      <c r="A3" s="80" t="s">
        <v>3</v>
      </c>
      <c r="B3" s="80" t="s">
        <v>366</v>
      </c>
      <c r="C3" s="80" t="s">
        <v>2</v>
      </c>
      <c r="D3" s="80" t="s">
        <v>4</v>
      </c>
      <c r="E3" s="80" t="s">
        <v>0</v>
      </c>
      <c r="F3" s="80" t="s">
        <v>5</v>
      </c>
      <c r="G3" s="80" t="s">
        <v>6</v>
      </c>
      <c r="H3" s="82"/>
      <c r="I3" s="112"/>
      <c r="J3" s="80"/>
      <c r="K3" s="80"/>
      <c r="L3" s="80" t="s">
        <v>362</v>
      </c>
      <c r="M3" s="80" t="s">
        <v>229</v>
      </c>
      <c r="N3" s="80" t="s">
        <v>9</v>
      </c>
      <c r="O3" s="17"/>
      <c r="P3" s="1"/>
    </row>
    <row r="4" spans="1:15" ht="15" customHeight="1">
      <c r="A4" s="86">
        <v>1</v>
      </c>
      <c r="B4" s="88">
        <v>10007476559</v>
      </c>
      <c r="C4" s="87" t="s">
        <v>33</v>
      </c>
      <c r="D4" s="86" t="s">
        <v>31</v>
      </c>
      <c r="E4" s="88" t="s">
        <v>34</v>
      </c>
      <c r="F4" s="86" t="s">
        <v>35</v>
      </c>
      <c r="G4" s="86">
        <f aca="true" t="shared" si="0" ref="G4:G35">SUM(I4:N4)</f>
        <v>200</v>
      </c>
      <c r="H4" s="90"/>
      <c r="I4" s="113"/>
      <c r="J4" s="86"/>
      <c r="K4" s="86"/>
      <c r="L4" s="86">
        <v>150</v>
      </c>
      <c r="M4" s="86"/>
      <c r="N4" s="86">
        <v>50</v>
      </c>
      <c r="O4" s="16"/>
    </row>
    <row r="5" spans="1:15" ht="15" customHeight="1">
      <c r="A5" s="86">
        <v>2</v>
      </c>
      <c r="B5" s="88" t="s">
        <v>395</v>
      </c>
      <c r="C5" s="87" t="s">
        <v>396</v>
      </c>
      <c r="D5" s="86" t="s">
        <v>31</v>
      </c>
      <c r="E5" s="88" t="s">
        <v>397</v>
      </c>
      <c r="F5" s="86" t="s">
        <v>398</v>
      </c>
      <c r="G5" s="86">
        <f t="shared" si="0"/>
        <v>200</v>
      </c>
      <c r="H5" s="90"/>
      <c r="I5" s="113"/>
      <c r="J5" s="86"/>
      <c r="K5" s="86"/>
      <c r="L5" s="86">
        <v>200</v>
      </c>
      <c r="M5" s="86"/>
      <c r="N5" s="86"/>
      <c r="O5" s="16"/>
    </row>
    <row r="6" spans="1:15" ht="15" customHeight="1">
      <c r="A6" s="86">
        <v>3</v>
      </c>
      <c r="B6" s="88">
        <v>10010907531</v>
      </c>
      <c r="C6" s="87" t="s">
        <v>399</v>
      </c>
      <c r="D6" s="86" t="s">
        <v>31</v>
      </c>
      <c r="E6" s="88" t="s">
        <v>400</v>
      </c>
      <c r="F6" s="86" t="s">
        <v>35</v>
      </c>
      <c r="G6" s="86">
        <f t="shared" si="0"/>
        <v>120</v>
      </c>
      <c r="H6" s="90"/>
      <c r="I6" s="113"/>
      <c r="J6" s="86"/>
      <c r="K6" s="86"/>
      <c r="L6" s="86">
        <v>120</v>
      </c>
      <c r="M6" s="86"/>
      <c r="N6" s="86"/>
      <c r="O6" s="16"/>
    </row>
    <row r="7" spans="1:15" ht="15" customHeight="1">
      <c r="A7" s="86">
        <v>4</v>
      </c>
      <c r="B7" s="88">
        <v>10080761372</v>
      </c>
      <c r="C7" s="87" t="s">
        <v>401</v>
      </c>
      <c r="D7" s="86" t="s">
        <v>31</v>
      </c>
      <c r="E7" s="88" t="s">
        <v>402</v>
      </c>
      <c r="F7" s="86" t="s">
        <v>35</v>
      </c>
      <c r="G7" s="86">
        <f t="shared" si="0"/>
        <v>100</v>
      </c>
      <c r="H7" s="90"/>
      <c r="I7" s="113"/>
      <c r="J7" s="86"/>
      <c r="K7" s="86"/>
      <c r="L7" s="86">
        <v>100</v>
      </c>
      <c r="M7" s="86"/>
      <c r="N7" s="86"/>
      <c r="O7" s="16"/>
    </row>
    <row r="8" spans="1:15" ht="15" customHeight="1">
      <c r="A8" s="86">
        <v>5</v>
      </c>
      <c r="B8" s="88">
        <v>10084021784</v>
      </c>
      <c r="C8" s="87" t="s">
        <v>403</v>
      </c>
      <c r="D8" s="86" t="s">
        <v>31</v>
      </c>
      <c r="E8" s="88" t="s">
        <v>27</v>
      </c>
      <c r="F8" s="86" t="s">
        <v>404</v>
      </c>
      <c r="G8" s="86">
        <f t="shared" si="0"/>
        <v>95</v>
      </c>
      <c r="H8" s="90"/>
      <c r="I8" s="113"/>
      <c r="J8" s="86"/>
      <c r="K8" s="86"/>
      <c r="L8" s="86">
        <v>95</v>
      </c>
      <c r="M8" s="86"/>
      <c r="N8" s="86"/>
      <c r="O8" s="16"/>
    </row>
    <row r="9" spans="1:17" ht="15" customHeight="1">
      <c r="A9" s="86">
        <v>6</v>
      </c>
      <c r="B9" s="88">
        <v>10055623723</v>
      </c>
      <c r="C9" s="87" t="s">
        <v>405</v>
      </c>
      <c r="D9" s="86" t="s">
        <v>31</v>
      </c>
      <c r="E9" s="88" t="s">
        <v>406</v>
      </c>
      <c r="F9" s="86" t="s">
        <v>35</v>
      </c>
      <c r="G9" s="86">
        <f t="shared" si="0"/>
        <v>90</v>
      </c>
      <c r="H9" s="90"/>
      <c r="I9" s="113"/>
      <c r="J9" s="86"/>
      <c r="K9" s="86"/>
      <c r="L9" s="86">
        <v>90</v>
      </c>
      <c r="M9" s="86"/>
      <c r="N9" s="86"/>
      <c r="O9" s="16"/>
      <c r="P9" s="160"/>
      <c r="Q9" s="161"/>
    </row>
    <row r="10" spans="1:15" ht="15" customHeight="1">
      <c r="A10" s="104">
        <v>7</v>
      </c>
      <c r="B10" s="106">
        <v>10009069581</v>
      </c>
      <c r="C10" s="105" t="s">
        <v>755</v>
      </c>
      <c r="D10" s="104" t="s">
        <v>31</v>
      </c>
      <c r="E10" s="106" t="s">
        <v>407</v>
      </c>
      <c r="F10" s="104" t="s">
        <v>365</v>
      </c>
      <c r="G10" s="104">
        <f t="shared" si="0"/>
        <v>85</v>
      </c>
      <c r="H10" s="108"/>
      <c r="I10" s="116"/>
      <c r="J10" s="104"/>
      <c r="K10" s="104"/>
      <c r="L10" s="104">
        <v>85</v>
      </c>
      <c r="M10" s="86"/>
      <c r="N10" s="86"/>
      <c r="O10" s="16"/>
    </row>
    <row r="11" spans="1:15" ht="15" customHeight="1">
      <c r="A11" s="86">
        <v>8</v>
      </c>
      <c r="B11" s="88">
        <v>10009254992</v>
      </c>
      <c r="C11" s="87" t="s">
        <v>411</v>
      </c>
      <c r="D11" s="86" t="s">
        <v>31</v>
      </c>
      <c r="E11" s="88" t="s">
        <v>402</v>
      </c>
      <c r="F11" s="86" t="s">
        <v>35</v>
      </c>
      <c r="G11" s="86">
        <f t="shared" si="0"/>
        <v>70</v>
      </c>
      <c r="H11" s="90"/>
      <c r="I11" s="113"/>
      <c r="J11" s="86"/>
      <c r="K11" s="86"/>
      <c r="L11" s="86">
        <v>70</v>
      </c>
      <c r="M11" s="86"/>
      <c r="N11" s="86"/>
      <c r="O11" s="17"/>
    </row>
    <row r="12" spans="1:15" ht="15" customHeight="1">
      <c r="A12" s="86">
        <v>9</v>
      </c>
      <c r="B12" s="88">
        <v>10080856756</v>
      </c>
      <c r="C12" s="87" t="s">
        <v>412</v>
      </c>
      <c r="D12" s="86" t="s">
        <v>31</v>
      </c>
      <c r="E12" s="88" t="s">
        <v>27</v>
      </c>
      <c r="F12" s="86" t="s">
        <v>365</v>
      </c>
      <c r="G12" s="86">
        <f t="shared" si="0"/>
        <v>65</v>
      </c>
      <c r="H12" s="90"/>
      <c r="I12" s="113"/>
      <c r="J12" s="86"/>
      <c r="K12" s="86"/>
      <c r="L12" s="86">
        <v>65</v>
      </c>
      <c r="M12" s="86"/>
      <c r="N12" s="86"/>
      <c r="O12" s="16"/>
    </row>
    <row r="13" spans="1:15" ht="15" customHeight="1">
      <c r="A13" s="86">
        <v>10</v>
      </c>
      <c r="B13" s="88">
        <v>10007482017</v>
      </c>
      <c r="C13" s="87" t="s">
        <v>413</v>
      </c>
      <c r="D13" s="86" t="s">
        <v>31</v>
      </c>
      <c r="E13" s="88" t="s">
        <v>414</v>
      </c>
      <c r="F13" s="86" t="s">
        <v>13</v>
      </c>
      <c r="G13" s="86">
        <f t="shared" si="0"/>
        <v>60</v>
      </c>
      <c r="H13" s="90"/>
      <c r="I13" s="113"/>
      <c r="J13" s="86"/>
      <c r="K13" s="86"/>
      <c r="L13" s="86">
        <v>60</v>
      </c>
      <c r="M13" s="86"/>
      <c r="N13" s="86"/>
      <c r="O13" s="16"/>
    </row>
    <row r="14" spans="1:19" ht="15" customHeight="1">
      <c r="A14" s="86">
        <v>11</v>
      </c>
      <c r="B14" s="88" t="s">
        <v>29</v>
      </c>
      <c r="C14" s="87" t="s">
        <v>30</v>
      </c>
      <c r="D14" s="86" t="s">
        <v>31</v>
      </c>
      <c r="E14" s="88" t="s">
        <v>27</v>
      </c>
      <c r="F14" s="86" t="s">
        <v>32</v>
      </c>
      <c r="G14" s="86">
        <f t="shared" si="0"/>
        <v>55</v>
      </c>
      <c r="H14" s="90"/>
      <c r="I14" s="113"/>
      <c r="J14" s="86"/>
      <c r="K14" s="86"/>
      <c r="L14" s="86"/>
      <c r="M14" s="86"/>
      <c r="N14" s="86">
        <v>55</v>
      </c>
      <c r="O14" s="16"/>
      <c r="P14" s="153"/>
      <c r="Q14" s="154"/>
      <c r="R14" s="154"/>
      <c r="S14" s="154"/>
    </row>
    <row r="15" spans="1:15" ht="15" customHeight="1">
      <c r="A15" s="86">
        <v>12</v>
      </c>
      <c r="B15" s="88" t="s">
        <v>417</v>
      </c>
      <c r="C15" s="87" t="s">
        <v>418</v>
      </c>
      <c r="D15" s="86" t="s">
        <v>31</v>
      </c>
      <c r="E15" s="88" t="s">
        <v>419</v>
      </c>
      <c r="F15" s="86" t="s">
        <v>384</v>
      </c>
      <c r="G15" s="86">
        <f t="shared" si="0"/>
        <v>50</v>
      </c>
      <c r="H15" s="90"/>
      <c r="I15" s="113"/>
      <c r="J15" s="86"/>
      <c r="K15" s="86"/>
      <c r="L15" s="86">
        <v>50</v>
      </c>
      <c r="M15" s="86"/>
      <c r="N15" s="86"/>
      <c r="O15" s="16"/>
    </row>
    <row r="16" spans="1:19" ht="15" customHeight="1">
      <c r="A16" s="104">
        <v>13</v>
      </c>
      <c r="B16" s="106" t="s">
        <v>36</v>
      </c>
      <c r="C16" s="105" t="s">
        <v>37</v>
      </c>
      <c r="D16" s="104" t="s">
        <v>31</v>
      </c>
      <c r="E16" s="106" t="s">
        <v>38</v>
      </c>
      <c r="F16" s="104" t="s">
        <v>20</v>
      </c>
      <c r="G16" s="104">
        <f t="shared" si="0"/>
        <v>45</v>
      </c>
      <c r="H16" s="108"/>
      <c r="I16" s="116"/>
      <c r="J16" s="104"/>
      <c r="K16" s="104"/>
      <c r="L16" s="104"/>
      <c r="M16" s="104"/>
      <c r="N16" s="104">
        <v>45</v>
      </c>
      <c r="O16" s="16"/>
      <c r="P16" s="153"/>
      <c r="Q16" s="154"/>
      <c r="R16" s="154"/>
      <c r="S16" s="154"/>
    </row>
    <row r="17" spans="1:15" ht="15" customHeight="1">
      <c r="A17" s="86">
        <v>14</v>
      </c>
      <c r="B17" s="88">
        <v>10083505866</v>
      </c>
      <c r="C17" s="87" t="s">
        <v>39</v>
      </c>
      <c r="D17" s="86" t="s">
        <v>31</v>
      </c>
      <c r="E17" s="88" t="s">
        <v>40</v>
      </c>
      <c r="F17" s="86" t="s">
        <v>28</v>
      </c>
      <c r="G17" s="86">
        <f t="shared" si="0"/>
        <v>40</v>
      </c>
      <c r="H17" s="90"/>
      <c r="I17" s="113"/>
      <c r="J17" s="86"/>
      <c r="K17" s="86"/>
      <c r="L17" s="86"/>
      <c r="M17" s="86"/>
      <c r="N17" s="86">
        <v>40</v>
      </c>
      <c r="O17" s="16"/>
    </row>
    <row r="18" spans="1:19" ht="15" customHeight="1">
      <c r="A18" s="86">
        <v>14</v>
      </c>
      <c r="B18" s="88">
        <v>10050566585</v>
      </c>
      <c r="C18" s="87" t="s">
        <v>420</v>
      </c>
      <c r="D18" s="86" t="s">
        <v>31</v>
      </c>
      <c r="E18" s="88" t="s">
        <v>383</v>
      </c>
      <c r="F18" s="86" t="s">
        <v>384</v>
      </c>
      <c r="G18" s="86">
        <f t="shared" si="0"/>
        <v>40</v>
      </c>
      <c r="H18" s="90"/>
      <c r="I18" s="113"/>
      <c r="J18" s="86"/>
      <c r="K18" s="86"/>
      <c r="L18" s="86">
        <v>40</v>
      </c>
      <c r="M18" s="86"/>
      <c r="N18" s="86"/>
      <c r="O18" s="16"/>
      <c r="P18" s="153"/>
      <c r="Q18" s="154"/>
      <c r="R18" s="154"/>
      <c r="S18" s="154"/>
    </row>
    <row r="19" spans="1:19" ht="15" customHeight="1">
      <c r="A19" s="104">
        <v>15</v>
      </c>
      <c r="B19" s="106" t="s">
        <v>230</v>
      </c>
      <c r="C19" s="105" t="s">
        <v>231</v>
      </c>
      <c r="D19" s="104" t="s">
        <v>31</v>
      </c>
      <c r="E19" s="106" t="s">
        <v>232</v>
      </c>
      <c r="F19" s="104" t="s">
        <v>28</v>
      </c>
      <c r="G19" s="104">
        <f t="shared" si="0"/>
        <v>35</v>
      </c>
      <c r="H19" s="108"/>
      <c r="I19" s="116"/>
      <c r="J19" s="104"/>
      <c r="K19" s="104"/>
      <c r="L19" s="104"/>
      <c r="M19" s="104">
        <v>35</v>
      </c>
      <c r="N19" s="86"/>
      <c r="O19" s="16"/>
      <c r="P19" s="153"/>
      <c r="Q19" s="154"/>
      <c r="R19" s="154"/>
      <c r="S19" s="154"/>
    </row>
    <row r="20" spans="1:17" ht="15" customHeight="1">
      <c r="A20" s="86">
        <v>16</v>
      </c>
      <c r="B20" s="88" t="s">
        <v>751</v>
      </c>
      <c r="C20" s="87" t="s">
        <v>233</v>
      </c>
      <c r="D20" s="86" t="s">
        <v>31</v>
      </c>
      <c r="E20" s="88" t="s">
        <v>27</v>
      </c>
      <c r="F20" s="86" t="s">
        <v>28</v>
      </c>
      <c r="G20" s="86">
        <f t="shared" si="0"/>
        <v>30</v>
      </c>
      <c r="H20" s="90"/>
      <c r="I20" s="113"/>
      <c r="J20" s="86"/>
      <c r="K20" s="86"/>
      <c r="L20" s="86"/>
      <c r="M20" s="86">
        <v>30</v>
      </c>
      <c r="N20" s="86"/>
      <c r="O20" s="16"/>
      <c r="P20" s="160"/>
      <c r="Q20" s="161"/>
    </row>
    <row r="21" spans="1:15" ht="15" customHeight="1">
      <c r="A21" s="86">
        <v>16</v>
      </c>
      <c r="B21" s="88">
        <v>10007482219</v>
      </c>
      <c r="C21" s="87" t="s">
        <v>421</v>
      </c>
      <c r="D21" s="86" t="s">
        <v>31</v>
      </c>
      <c r="E21" s="88" t="s">
        <v>422</v>
      </c>
      <c r="F21" s="86" t="s">
        <v>365</v>
      </c>
      <c r="G21" s="86">
        <f t="shared" si="0"/>
        <v>30</v>
      </c>
      <c r="H21" s="90"/>
      <c r="I21" s="113"/>
      <c r="J21" s="86"/>
      <c r="K21" s="86"/>
      <c r="L21" s="86">
        <v>30</v>
      </c>
      <c r="M21" s="86"/>
      <c r="N21" s="86"/>
      <c r="O21" s="16"/>
    </row>
    <row r="22" spans="1:15" ht="15" customHeight="1">
      <c r="A22" s="104">
        <v>17</v>
      </c>
      <c r="B22" s="106" t="s">
        <v>234</v>
      </c>
      <c r="C22" s="105" t="s">
        <v>235</v>
      </c>
      <c r="D22" s="104" t="s">
        <v>31</v>
      </c>
      <c r="E22" s="106" t="s">
        <v>107</v>
      </c>
      <c r="F22" s="104" t="s">
        <v>20</v>
      </c>
      <c r="G22" s="104">
        <f t="shared" si="0"/>
        <v>20</v>
      </c>
      <c r="H22" s="108"/>
      <c r="I22" s="116"/>
      <c r="J22" s="104"/>
      <c r="K22" s="104"/>
      <c r="L22" s="104"/>
      <c r="M22" s="104">
        <v>20</v>
      </c>
      <c r="N22" s="86"/>
      <c r="O22" s="16"/>
    </row>
    <row r="23" spans="1:15" ht="15" customHeight="1">
      <c r="A23" s="86">
        <v>18</v>
      </c>
      <c r="B23" s="88" t="s">
        <v>427</v>
      </c>
      <c r="C23" s="87" t="s">
        <v>428</v>
      </c>
      <c r="D23" s="86" t="s">
        <v>31</v>
      </c>
      <c r="E23" s="88" t="s">
        <v>419</v>
      </c>
      <c r="F23" s="86" t="s">
        <v>384</v>
      </c>
      <c r="G23" s="86">
        <f t="shared" si="0"/>
        <v>8</v>
      </c>
      <c r="H23" s="90"/>
      <c r="I23" s="113"/>
      <c r="J23" s="86"/>
      <c r="K23" s="86"/>
      <c r="L23" s="86">
        <v>8</v>
      </c>
      <c r="M23" s="86"/>
      <c r="N23" s="86"/>
      <c r="O23" s="16"/>
    </row>
    <row r="24" spans="1:15" ht="15" customHeight="1">
      <c r="A24" s="86">
        <v>19</v>
      </c>
      <c r="B24" s="88" t="s">
        <v>429</v>
      </c>
      <c r="C24" s="87" t="s">
        <v>430</v>
      </c>
      <c r="D24" s="86" t="s">
        <v>31</v>
      </c>
      <c r="E24" s="88" t="s">
        <v>419</v>
      </c>
      <c r="F24" s="86" t="s">
        <v>384</v>
      </c>
      <c r="G24" s="86">
        <f t="shared" si="0"/>
        <v>5</v>
      </c>
      <c r="H24" s="90"/>
      <c r="I24" s="113"/>
      <c r="J24" s="86"/>
      <c r="K24" s="86"/>
      <c r="L24" s="86">
        <v>5</v>
      </c>
      <c r="M24" s="86"/>
      <c r="N24" s="86"/>
      <c r="O24" s="16"/>
    </row>
    <row r="25" spans="1:15" ht="15" customHeight="1">
      <c r="A25" s="86"/>
      <c r="B25" s="88"/>
      <c r="C25" s="87"/>
      <c r="D25" s="86"/>
      <c r="E25" s="88"/>
      <c r="F25" s="86"/>
      <c r="G25" s="86">
        <f t="shared" si="0"/>
        <v>0</v>
      </c>
      <c r="H25" s="90"/>
      <c r="I25" s="113"/>
      <c r="J25" s="86"/>
      <c r="K25" s="86"/>
      <c r="L25" s="86"/>
      <c r="M25" s="86"/>
      <c r="N25" s="86"/>
      <c r="O25" s="16"/>
    </row>
    <row r="26" spans="1:15" ht="15" customHeight="1">
      <c r="A26" s="86"/>
      <c r="B26" s="88"/>
      <c r="C26" s="87"/>
      <c r="D26" s="86"/>
      <c r="E26" s="88"/>
      <c r="F26" s="86"/>
      <c r="G26" s="86">
        <f t="shared" si="0"/>
        <v>0</v>
      </c>
      <c r="H26" s="90"/>
      <c r="I26" s="113"/>
      <c r="J26" s="86"/>
      <c r="K26" s="86"/>
      <c r="L26" s="86"/>
      <c r="M26" s="86"/>
      <c r="N26" s="86"/>
      <c r="O26" s="16"/>
    </row>
    <row r="27" spans="1:15" ht="15" customHeight="1">
      <c r="A27" s="86"/>
      <c r="B27" s="88"/>
      <c r="C27" s="87"/>
      <c r="D27" s="86"/>
      <c r="E27" s="88"/>
      <c r="F27" s="86"/>
      <c r="G27" s="86">
        <f t="shared" si="0"/>
        <v>0</v>
      </c>
      <c r="H27" s="90"/>
      <c r="I27" s="113"/>
      <c r="J27" s="86"/>
      <c r="K27" s="86"/>
      <c r="L27" s="86"/>
      <c r="M27" s="86"/>
      <c r="N27" s="86"/>
      <c r="O27" s="16"/>
    </row>
    <row r="28" spans="1:15" ht="15" customHeight="1">
      <c r="A28" s="86"/>
      <c r="B28" s="88"/>
      <c r="C28" s="87"/>
      <c r="D28" s="86"/>
      <c r="E28" s="88"/>
      <c r="F28" s="86"/>
      <c r="G28" s="86">
        <f t="shared" si="0"/>
        <v>0</v>
      </c>
      <c r="H28" s="90"/>
      <c r="I28" s="113"/>
      <c r="J28" s="86"/>
      <c r="K28" s="86"/>
      <c r="L28" s="86"/>
      <c r="M28" s="86"/>
      <c r="N28" s="86"/>
      <c r="O28" s="16"/>
    </row>
    <row r="29" spans="1:15" ht="15" customHeight="1">
      <c r="A29" s="86"/>
      <c r="B29" s="88"/>
      <c r="C29" s="87"/>
      <c r="D29" s="86"/>
      <c r="E29" s="88"/>
      <c r="F29" s="86"/>
      <c r="G29" s="86">
        <f t="shared" si="0"/>
        <v>0</v>
      </c>
      <c r="H29" s="90"/>
      <c r="I29" s="113"/>
      <c r="J29" s="86"/>
      <c r="K29" s="86"/>
      <c r="L29" s="86"/>
      <c r="M29" s="86"/>
      <c r="N29" s="86"/>
      <c r="O29" s="16"/>
    </row>
    <row r="30" spans="1:15" ht="15" customHeight="1">
      <c r="A30" s="86"/>
      <c r="B30" s="88"/>
      <c r="C30" s="87"/>
      <c r="D30" s="86"/>
      <c r="E30" s="88"/>
      <c r="F30" s="86"/>
      <c r="G30" s="86">
        <f t="shared" si="0"/>
        <v>0</v>
      </c>
      <c r="H30" s="90"/>
      <c r="I30" s="113"/>
      <c r="J30" s="86"/>
      <c r="K30" s="86"/>
      <c r="L30" s="86"/>
      <c r="M30" s="86"/>
      <c r="N30" s="86"/>
      <c r="O30" s="16"/>
    </row>
    <row r="31" spans="1:15" ht="15" customHeight="1">
      <c r="A31" s="86"/>
      <c r="B31" s="88"/>
      <c r="C31" s="87"/>
      <c r="D31" s="86"/>
      <c r="E31" s="88"/>
      <c r="F31" s="86"/>
      <c r="G31" s="86">
        <f t="shared" si="0"/>
        <v>0</v>
      </c>
      <c r="H31" s="90"/>
      <c r="I31" s="113"/>
      <c r="J31" s="86"/>
      <c r="K31" s="86"/>
      <c r="L31" s="86"/>
      <c r="M31" s="86"/>
      <c r="N31" s="86"/>
      <c r="O31" s="16"/>
    </row>
    <row r="32" spans="1:15" ht="15" customHeight="1">
      <c r="A32" s="86"/>
      <c r="B32" s="88"/>
      <c r="C32" s="87"/>
      <c r="D32" s="86"/>
      <c r="E32" s="88"/>
      <c r="F32" s="86"/>
      <c r="G32" s="86">
        <f t="shared" si="0"/>
        <v>0</v>
      </c>
      <c r="H32" s="90"/>
      <c r="I32" s="113"/>
      <c r="J32" s="86"/>
      <c r="K32" s="86"/>
      <c r="L32" s="86"/>
      <c r="M32" s="86"/>
      <c r="N32" s="86"/>
      <c r="O32" s="16"/>
    </row>
    <row r="33" spans="1:15" ht="15" customHeight="1">
      <c r="A33" s="86"/>
      <c r="B33" s="88"/>
      <c r="C33" s="87"/>
      <c r="D33" s="86"/>
      <c r="E33" s="88"/>
      <c r="F33" s="86"/>
      <c r="G33" s="86">
        <f t="shared" si="0"/>
        <v>0</v>
      </c>
      <c r="H33" s="90"/>
      <c r="I33" s="113"/>
      <c r="J33" s="86"/>
      <c r="K33" s="86"/>
      <c r="L33" s="86"/>
      <c r="M33" s="86"/>
      <c r="N33" s="86"/>
      <c r="O33" s="16"/>
    </row>
    <row r="34" spans="1:15" ht="15" customHeight="1">
      <c r="A34" s="86"/>
      <c r="B34" s="88"/>
      <c r="C34" s="87"/>
      <c r="D34" s="86"/>
      <c r="E34" s="88"/>
      <c r="F34" s="86"/>
      <c r="G34" s="86">
        <f t="shared" si="0"/>
        <v>0</v>
      </c>
      <c r="H34" s="90"/>
      <c r="I34" s="113"/>
      <c r="J34" s="86"/>
      <c r="K34" s="86"/>
      <c r="L34" s="86"/>
      <c r="M34" s="86"/>
      <c r="N34" s="86"/>
      <c r="O34" s="16"/>
    </row>
    <row r="35" spans="1:15" ht="15" customHeight="1">
      <c r="A35" s="86"/>
      <c r="B35" s="88"/>
      <c r="C35" s="87"/>
      <c r="D35" s="86"/>
      <c r="E35" s="88"/>
      <c r="F35" s="86"/>
      <c r="G35" s="86">
        <f t="shared" si="0"/>
        <v>0</v>
      </c>
      <c r="H35" s="90"/>
      <c r="I35" s="113"/>
      <c r="J35" s="86"/>
      <c r="K35" s="86"/>
      <c r="L35" s="86"/>
      <c r="M35" s="86"/>
      <c r="N35" s="86"/>
      <c r="O35" s="16"/>
    </row>
    <row r="36" spans="1:15" ht="15" customHeight="1">
      <c r="A36" s="86"/>
      <c r="B36" s="88"/>
      <c r="C36" s="87"/>
      <c r="D36" s="86"/>
      <c r="E36" s="88"/>
      <c r="F36" s="86"/>
      <c r="G36" s="86">
        <f aca="true" t="shared" si="1" ref="G36:G67">SUM(I36:N36)</f>
        <v>0</v>
      </c>
      <c r="H36" s="90"/>
      <c r="I36" s="113"/>
      <c r="J36" s="86"/>
      <c r="K36" s="86"/>
      <c r="L36" s="86"/>
      <c r="M36" s="86"/>
      <c r="N36" s="86"/>
      <c r="O36" s="16"/>
    </row>
    <row r="37" spans="1:15" ht="15" customHeight="1">
      <c r="A37" s="86"/>
      <c r="B37" s="88"/>
      <c r="C37" s="87"/>
      <c r="D37" s="86"/>
      <c r="E37" s="88"/>
      <c r="F37" s="86"/>
      <c r="G37" s="86">
        <f t="shared" si="1"/>
        <v>0</v>
      </c>
      <c r="H37" s="90"/>
      <c r="I37" s="113"/>
      <c r="J37" s="86"/>
      <c r="K37" s="86"/>
      <c r="L37" s="86"/>
      <c r="M37" s="86"/>
      <c r="N37" s="86"/>
      <c r="O37" s="16"/>
    </row>
    <row r="38" spans="1:15" ht="15" customHeight="1">
      <c r="A38" s="86"/>
      <c r="B38" s="88"/>
      <c r="C38" s="87"/>
      <c r="D38" s="86"/>
      <c r="E38" s="88"/>
      <c r="F38" s="86"/>
      <c r="G38" s="86">
        <f t="shared" si="1"/>
        <v>0</v>
      </c>
      <c r="H38" s="90"/>
      <c r="I38" s="113"/>
      <c r="J38" s="86"/>
      <c r="K38" s="86"/>
      <c r="L38" s="86"/>
      <c r="M38" s="86"/>
      <c r="N38" s="86"/>
      <c r="O38" s="16"/>
    </row>
    <row r="39" spans="1:15" ht="15" customHeight="1">
      <c r="A39" s="86"/>
      <c r="B39" s="88"/>
      <c r="C39" s="87"/>
      <c r="D39" s="86"/>
      <c r="E39" s="88"/>
      <c r="F39" s="86"/>
      <c r="G39" s="86">
        <f t="shared" si="1"/>
        <v>0</v>
      </c>
      <c r="H39" s="90"/>
      <c r="I39" s="113"/>
      <c r="J39" s="86"/>
      <c r="K39" s="86"/>
      <c r="L39" s="86"/>
      <c r="M39" s="86"/>
      <c r="N39" s="86"/>
      <c r="O39" s="16"/>
    </row>
    <row r="40" spans="1:15" ht="15" customHeight="1">
      <c r="A40" s="86"/>
      <c r="B40" s="88"/>
      <c r="C40" s="87"/>
      <c r="D40" s="86"/>
      <c r="E40" s="88"/>
      <c r="F40" s="86"/>
      <c r="G40" s="86">
        <f t="shared" si="1"/>
        <v>0</v>
      </c>
      <c r="H40" s="90">
        <f>SUM(J40:O40)</f>
        <v>0</v>
      </c>
      <c r="I40" s="114"/>
      <c r="J40" s="86"/>
      <c r="K40" s="86"/>
      <c r="L40" s="86"/>
      <c r="M40" s="86"/>
      <c r="N40" s="86"/>
      <c r="O40" s="16"/>
    </row>
    <row r="41" spans="1:15" ht="15" customHeight="1">
      <c r="A41" s="86"/>
      <c r="B41" s="88"/>
      <c r="C41" s="87"/>
      <c r="D41" s="86"/>
      <c r="E41" s="88"/>
      <c r="F41" s="86"/>
      <c r="G41" s="86">
        <f t="shared" si="1"/>
        <v>0</v>
      </c>
      <c r="H41" s="90"/>
      <c r="I41" s="113"/>
      <c r="J41" s="86"/>
      <c r="K41" s="86"/>
      <c r="L41" s="86"/>
      <c r="M41" s="86"/>
      <c r="N41" s="86"/>
      <c r="O41" s="16"/>
    </row>
    <row r="42" spans="1:15" ht="15" customHeight="1">
      <c r="A42" s="86"/>
      <c r="B42" s="88"/>
      <c r="C42" s="87"/>
      <c r="D42" s="86"/>
      <c r="E42" s="88"/>
      <c r="F42" s="86"/>
      <c r="G42" s="86">
        <f t="shared" si="1"/>
        <v>0</v>
      </c>
      <c r="H42" s="90"/>
      <c r="I42" s="113"/>
      <c r="J42" s="86"/>
      <c r="K42" s="86"/>
      <c r="L42" s="86"/>
      <c r="M42" s="86"/>
      <c r="N42" s="86"/>
      <c r="O42" s="16"/>
    </row>
    <row r="43" spans="1:15" ht="15" customHeight="1">
      <c r="A43" s="86"/>
      <c r="B43" s="88"/>
      <c r="C43" s="87"/>
      <c r="D43" s="86"/>
      <c r="E43" s="88"/>
      <c r="F43" s="86"/>
      <c r="G43" s="86">
        <f t="shared" si="1"/>
        <v>0</v>
      </c>
      <c r="H43" s="90"/>
      <c r="I43" s="113"/>
      <c r="J43" s="86"/>
      <c r="K43" s="86"/>
      <c r="L43" s="86"/>
      <c r="M43" s="86"/>
      <c r="N43" s="86"/>
      <c r="O43" s="16"/>
    </row>
    <row r="44" spans="1:15" ht="15" customHeight="1">
      <c r="A44" s="86"/>
      <c r="B44" s="88"/>
      <c r="C44" s="87"/>
      <c r="D44" s="86"/>
      <c r="E44" s="88"/>
      <c r="F44" s="86"/>
      <c r="G44" s="86">
        <f t="shared" si="1"/>
        <v>0</v>
      </c>
      <c r="H44" s="90"/>
      <c r="I44" s="113"/>
      <c r="J44" s="86"/>
      <c r="K44" s="86"/>
      <c r="L44" s="86"/>
      <c r="M44" s="86"/>
      <c r="N44" s="86"/>
      <c r="O44" s="16"/>
    </row>
    <row r="45" spans="1:15" ht="15" customHeight="1">
      <c r="A45" s="86"/>
      <c r="B45" s="88"/>
      <c r="C45" s="87"/>
      <c r="D45" s="86"/>
      <c r="E45" s="88"/>
      <c r="F45" s="86"/>
      <c r="G45" s="86">
        <f t="shared" si="1"/>
        <v>0</v>
      </c>
      <c r="H45" s="90"/>
      <c r="I45" s="113"/>
      <c r="J45" s="86"/>
      <c r="K45" s="86"/>
      <c r="L45" s="86"/>
      <c r="M45" s="86"/>
      <c r="N45" s="86"/>
      <c r="O45" s="16"/>
    </row>
    <row r="46" spans="1:15" ht="15" customHeight="1">
      <c r="A46" s="86"/>
      <c r="B46" s="88"/>
      <c r="C46" s="87"/>
      <c r="D46" s="86"/>
      <c r="E46" s="88"/>
      <c r="F46" s="86"/>
      <c r="G46" s="86">
        <f t="shared" si="1"/>
        <v>0</v>
      </c>
      <c r="H46" s="90"/>
      <c r="I46" s="113"/>
      <c r="J46" s="86"/>
      <c r="K46" s="86"/>
      <c r="L46" s="86"/>
      <c r="M46" s="86"/>
      <c r="N46" s="86"/>
      <c r="O46" s="16"/>
    </row>
    <row r="47" spans="1:15" ht="15" customHeight="1">
      <c r="A47" s="86"/>
      <c r="B47" s="88"/>
      <c r="C47" s="87"/>
      <c r="D47" s="86"/>
      <c r="E47" s="88"/>
      <c r="F47" s="86"/>
      <c r="G47" s="86">
        <f t="shared" si="1"/>
        <v>0</v>
      </c>
      <c r="H47" s="90"/>
      <c r="I47" s="113"/>
      <c r="J47" s="86"/>
      <c r="K47" s="86"/>
      <c r="L47" s="86"/>
      <c r="M47" s="86"/>
      <c r="N47" s="86"/>
      <c r="O47" s="16"/>
    </row>
    <row r="48" spans="1:15" ht="15" customHeight="1">
      <c r="A48" s="86"/>
      <c r="B48" s="88"/>
      <c r="C48" s="87"/>
      <c r="D48" s="86"/>
      <c r="E48" s="88"/>
      <c r="F48" s="86"/>
      <c r="G48" s="86">
        <f t="shared" si="1"/>
        <v>0</v>
      </c>
      <c r="H48" s="90"/>
      <c r="I48" s="113"/>
      <c r="J48" s="86"/>
      <c r="K48" s="86"/>
      <c r="L48" s="86"/>
      <c r="M48" s="86"/>
      <c r="N48" s="86"/>
      <c r="O48" s="16"/>
    </row>
    <row r="49" spans="1:15" ht="15" customHeight="1">
      <c r="A49" s="86"/>
      <c r="B49" s="88"/>
      <c r="C49" s="87"/>
      <c r="D49" s="86"/>
      <c r="E49" s="88"/>
      <c r="F49" s="86"/>
      <c r="G49" s="86">
        <f t="shared" si="1"/>
        <v>0</v>
      </c>
      <c r="H49" s="90"/>
      <c r="I49" s="113"/>
      <c r="J49" s="86"/>
      <c r="K49" s="86"/>
      <c r="L49" s="86"/>
      <c r="M49" s="86"/>
      <c r="N49" s="86"/>
      <c r="O49" s="16"/>
    </row>
    <row r="50" spans="1:15" ht="15" customHeight="1">
      <c r="A50" s="86"/>
      <c r="B50" s="88"/>
      <c r="C50" s="87"/>
      <c r="D50" s="86"/>
      <c r="E50" s="88"/>
      <c r="F50" s="86"/>
      <c r="G50" s="86">
        <f t="shared" si="1"/>
        <v>0</v>
      </c>
      <c r="H50" s="90"/>
      <c r="I50" s="113"/>
      <c r="J50" s="86"/>
      <c r="K50" s="86"/>
      <c r="L50" s="86"/>
      <c r="M50" s="86"/>
      <c r="N50" s="86"/>
      <c r="O50" s="16"/>
    </row>
    <row r="51" spans="1:15" ht="15" customHeight="1">
      <c r="A51" s="86"/>
      <c r="B51" s="88"/>
      <c r="C51" s="87"/>
      <c r="D51" s="86"/>
      <c r="E51" s="88"/>
      <c r="F51" s="86"/>
      <c r="G51" s="86">
        <f t="shared" si="1"/>
        <v>0</v>
      </c>
      <c r="H51" s="90"/>
      <c r="I51" s="113"/>
      <c r="J51" s="86"/>
      <c r="K51" s="86"/>
      <c r="L51" s="86"/>
      <c r="M51" s="86"/>
      <c r="N51" s="86"/>
      <c r="O51" s="16"/>
    </row>
    <row r="52" spans="1:15" ht="15" customHeight="1">
      <c r="A52" s="86"/>
      <c r="B52" s="88"/>
      <c r="C52" s="87"/>
      <c r="D52" s="86"/>
      <c r="E52" s="88"/>
      <c r="F52" s="86"/>
      <c r="G52" s="86">
        <f t="shared" si="1"/>
        <v>0</v>
      </c>
      <c r="H52" s="90"/>
      <c r="I52" s="113"/>
      <c r="J52" s="86"/>
      <c r="K52" s="86"/>
      <c r="L52" s="86"/>
      <c r="M52" s="86"/>
      <c r="N52" s="86"/>
      <c r="O52" s="16"/>
    </row>
    <row r="53" spans="1:15" ht="15" customHeight="1">
      <c r="A53" s="86"/>
      <c r="B53" s="88"/>
      <c r="C53" s="87"/>
      <c r="D53" s="86"/>
      <c r="E53" s="88"/>
      <c r="F53" s="86"/>
      <c r="G53" s="86">
        <f t="shared" si="1"/>
        <v>0</v>
      </c>
      <c r="H53" s="90"/>
      <c r="I53" s="113"/>
      <c r="J53" s="86"/>
      <c r="K53" s="86"/>
      <c r="L53" s="86"/>
      <c r="M53" s="86"/>
      <c r="N53" s="86"/>
      <c r="O53" s="16"/>
    </row>
    <row r="54" spans="1:15" ht="15" customHeight="1">
      <c r="A54" s="86"/>
      <c r="B54" s="88"/>
      <c r="C54" s="87"/>
      <c r="D54" s="86"/>
      <c r="E54" s="88"/>
      <c r="F54" s="86"/>
      <c r="G54" s="86">
        <f t="shared" si="1"/>
        <v>0</v>
      </c>
      <c r="H54" s="90"/>
      <c r="I54" s="91"/>
      <c r="J54" s="93"/>
      <c r="K54" s="93"/>
      <c r="L54" s="93"/>
      <c r="M54" s="93"/>
      <c r="N54" s="93"/>
      <c r="O54" s="16"/>
    </row>
    <row r="55" spans="1:15" ht="15" customHeight="1">
      <c r="A55" s="86"/>
      <c r="B55" s="88"/>
      <c r="C55" s="87"/>
      <c r="D55" s="86"/>
      <c r="E55" s="88"/>
      <c r="F55" s="86"/>
      <c r="G55" s="86">
        <f t="shared" si="1"/>
        <v>0</v>
      </c>
      <c r="H55" s="90"/>
      <c r="I55" s="91"/>
      <c r="J55" s="93"/>
      <c r="K55" s="93"/>
      <c r="L55" s="93"/>
      <c r="M55" s="93"/>
      <c r="N55" s="93"/>
      <c r="O55" s="16"/>
    </row>
    <row r="56" spans="1:15" ht="15" customHeight="1">
      <c r="A56" s="86"/>
      <c r="B56" s="88"/>
      <c r="C56" s="87"/>
      <c r="D56" s="86"/>
      <c r="E56" s="88"/>
      <c r="F56" s="86"/>
      <c r="G56" s="86">
        <f t="shared" si="1"/>
        <v>0</v>
      </c>
      <c r="H56" s="90"/>
      <c r="I56" s="91"/>
      <c r="J56" s="93"/>
      <c r="K56" s="93"/>
      <c r="L56" s="93"/>
      <c r="M56" s="93"/>
      <c r="N56" s="93"/>
      <c r="O56" s="16"/>
    </row>
    <row r="57" spans="1:15" ht="15" customHeight="1">
      <c r="A57" s="86"/>
      <c r="B57" s="88"/>
      <c r="C57" s="87"/>
      <c r="D57" s="86"/>
      <c r="E57" s="88"/>
      <c r="F57" s="86"/>
      <c r="G57" s="86">
        <f t="shared" si="1"/>
        <v>0</v>
      </c>
      <c r="H57" s="90"/>
      <c r="I57" s="91"/>
      <c r="J57" s="93"/>
      <c r="K57" s="93"/>
      <c r="L57" s="93"/>
      <c r="M57" s="93"/>
      <c r="N57" s="93"/>
      <c r="O57" s="16"/>
    </row>
    <row r="58" spans="1:15" ht="15" customHeight="1">
      <c r="A58" s="86"/>
      <c r="B58" s="88"/>
      <c r="C58" s="87"/>
      <c r="D58" s="86"/>
      <c r="E58" s="88"/>
      <c r="F58" s="86"/>
      <c r="G58" s="86">
        <f t="shared" si="1"/>
        <v>0</v>
      </c>
      <c r="H58" s="90"/>
      <c r="I58" s="91"/>
      <c r="J58" s="93"/>
      <c r="K58" s="93"/>
      <c r="L58" s="93"/>
      <c r="M58" s="93"/>
      <c r="N58" s="93"/>
      <c r="O58" s="16"/>
    </row>
    <row r="59" spans="1:15" ht="15" customHeight="1">
      <c r="A59" s="86"/>
      <c r="B59" s="88"/>
      <c r="C59" s="87"/>
      <c r="D59" s="86"/>
      <c r="E59" s="88"/>
      <c r="F59" s="86"/>
      <c r="G59" s="86">
        <f t="shared" si="1"/>
        <v>0</v>
      </c>
      <c r="H59" s="90"/>
      <c r="I59" s="91"/>
      <c r="J59" s="93"/>
      <c r="K59" s="93"/>
      <c r="L59" s="93"/>
      <c r="M59" s="93"/>
      <c r="N59" s="93"/>
      <c r="O59" s="16"/>
    </row>
    <row r="60" spans="1:15" ht="15" customHeight="1">
      <c r="A60" s="86"/>
      <c r="B60" s="88"/>
      <c r="C60" s="87"/>
      <c r="D60" s="86"/>
      <c r="E60" s="88"/>
      <c r="F60" s="86"/>
      <c r="G60" s="86">
        <f t="shared" si="1"/>
        <v>0</v>
      </c>
      <c r="H60" s="90"/>
      <c r="I60" s="91"/>
      <c r="J60" s="93"/>
      <c r="K60" s="93"/>
      <c r="L60" s="93"/>
      <c r="M60" s="93"/>
      <c r="N60" s="93"/>
      <c r="O60" s="16"/>
    </row>
    <row r="61" spans="1:15" ht="15" customHeight="1">
      <c r="A61" s="86"/>
      <c r="B61" s="88"/>
      <c r="C61" s="87"/>
      <c r="D61" s="86"/>
      <c r="E61" s="88"/>
      <c r="F61" s="86"/>
      <c r="G61" s="86">
        <f t="shared" si="1"/>
        <v>0</v>
      </c>
      <c r="H61" s="90"/>
      <c r="I61" s="91"/>
      <c r="J61" s="93"/>
      <c r="K61" s="93"/>
      <c r="L61" s="93"/>
      <c r="M61" s="93"/>
      <c r="N61" s="93"/>
      <c r="O61" s="16"/>
    </row>
    <row r="62" spans="1:15" ht="15" customHeight="1">
      <c r="A62" s="86"/>
      <c r="B62" s="88"/>
      <c r="C62" s="87"/>
      <c r="D62" s="86"/>
      <c r="E62" s="88"/>
      <c r="F62" s="86"/>
      <c r="G62" s="86">
        <f t="shared" si="1"/>
        <v>0</v>
      </c>
      <c r="H62" s="90"/>
      <c r="I62" s="91"/>
      <c r="J62" s="93"/>
      <c r="K62" s="93"/>
      <c r="L62" s="93"/>
      <c r="M62" s="93"/>
      <c r="N62" s="93"/>
      <c r="O62" s="16"/>
    </row>
    <row r="63" spans="1:15" ht="15" customHeight="1">
      <c r="A63" s="86"/>
      <c r="B63" s="88"/>
      <c r="C63" s="87"/>
      <c r="D63" s="86"/>
      <c r="E63" s="88"/>
      <c r="F63" s="86"/>
      <c r="G63" s="86">
        <f t="shared" si="1"/>
        <v>0</v>
      </c>
      <c r="H63" s="90"/>
      <c r="I63" s="91"/>
      <c r="J63" s="93"/>
      <c r="K63" s="93"/>
      <c r="L63" s="93"/>
      <c r="M63" s="93"/>
      <c r="N63" s="93"/>
      <c r="O63" s="16"/>
    </row>
    <row r="64" spans="1:15" ht="15" customHeight="1">
      <c r="A64" s="86"/>
      <c r="B64" s="88"/>
      <c r="C64" s="87"/>
      <c r="D64" s="86"/>
      <c r="E64" s="88"/>
      <c r="F64" s="86"/>
      <c r="G64" s="86">
        <f t="shared" si="1"/>
        <v>0</v>
      </c>
      <c r="H64" s="90"/>
      <c r="I64" s="91"/>
      <c r="J64" s="93"/>
      <c r="K64" s="93"/>
      <c r="L64" s="93"/>
      <c r="M64" s="93"/>
      <c r="N64" s="93"/>
      <c r="O64" s="16"/>
    </row>
    <row r="65" spans="1:15" ht="15" customHeight="1">
      <c r="A65" s="86"/>
      <c r="B65" s="88"/>
      <c r="C65" s="87"/>
      <c r="D65" s="86"/>
      <c r="E65" s="88"/>
      <c r="F65" s="86"/>
      <c r="G65" s="86">
        <f t="shared" si="1"/>
        <v>0</v>
      </c>
      <c r="H65" s="90"/>
      <c r="I65" s="91"/>
      <c r="J65" s="93"/>
      <c r="K65" s="93"/>
      <c r="L65" s="93"/>
      <c r="M65" s="93"/>
      <c r="N65" s="93"/>
      <c r="O65" s="16"/>
    </row>
    <row r="66" spans="1:15" ht="15" customHeight="1">
      <c r="A66" s="86"/>
      <c r="B66" s="88"/>
      <c r="C66" s="87"/>
      <c r="D66" s="86"/>
      <c r="E66" s="88"/>
      <c r="F66" s="86"/>
      <c r="G66" s="86">
        <f t="shared" si="1"/>
        <v>0</v>
      </c>
      <c r="H66" s="90"/>
      <c r="I66" s="91"/>
      <c r="J66" s="93"/>
      <c r="K66" s="93"/>
      <c r="L66" s="93"/>
      <c r="M66" s="93"/>
      <c r="N66" s="93"/>
      <c r="O66" s="16"/>
    </row>
    <row r="67" spans="1:15" ht="15" customHeight="1">
      <c r="A67" s="86"/>
      <c r="B67" s="88"/>
      <c r="C67" s="87"/>
      <c r="D67" s="86"/>
      <c r="E67" s="88"/>
      <c r="F67" s="86"/>
      <c r="G67" s="86">
        <f t="shared" si="1"/>
        <v>0</v>
      </c>
      <c r="H67" s="90"/>
      <c r="I67" s="91"/>
      <c r="J67" s="93"/>
      <c r="K67" s="93"/>
      <c r="L67" s="93"/>
      <c r="M67" s="93"/>
      <c r="N67" s="93"/>
      <c r="O67" s="16"/>
    </row>
    <row r="68" spans="1:15" ht="15" customHeight="1">
      <c r="A68" s="86"/>
      <c r="B68" s="88"/>
      <c r="C68" s="87"/>
      <c r="D68" s="86"/>
      <c r="E68" s="88"/>
      <c r="F68" s="86"/>
      <c r="G68" s="86">
        <f aca="true" t="shared" si="2" ref="G68:G74">SUM(I68:N68)</f>
        <v>0</v>
      </c>
      <c r="H68" s="90"/>
      <c r="I68" s="91"/>
      <c r="J68" s="93"/>
      <c r="K68" s="93"/>
      <c r="L68" s="93"/>
      <c r="M68" s="93"/>
      <c r="N68" s="93"/>
      <c r="O68" s="16"/>
    </row>
    <row r="69" spans="1:15" ht="15" customHeight="1">
      <c r="A69" s="86"/>
      <c r="B69" s="88"/>
      <c r="C69" s="87"/>
      <c r="D69" s="86"/>
      <c r="E69" s="88"/>
      <c r="F69" s="86"/>
      <c r="G69" s="86">
        <f t="shared" si="2"/>
        <v>0</v>
      </c>
      <c r="H69" s="90"/>
      <c r="I69" s="91"/>
      <c r="J69" s="93"/>
      <c r="K69" s="93"/>
      <c r="L69" s="93"/>
      <c r="M69" s="93"/>
      <c r="N69" s="93"/>
      <c r="O69" s="16"/>
    </row>
    <row r="70" spans="1:15" ht="15" customHeight="1">
      <c r="A70" s="86"/>
      <c r="B70" s="88"/>
      <c r="C70" s="87"/>
      <c r="D70" s="86"/>
      <c r="E70" s="88"/>
      <c r="F70" s="86"/>
      <c r="G70" s="86">
        <f t="shared" si="2"/>
        <v>0</v>
      </c>
      <c r="H70" s="90"/>
      <c r="I70" s="91"/>
      <c r="J70" s="93"/>
      <c r="K70" s="93"/>
      <c r="L70" s="93"/>
      <c r="M70" s="93"/>
      <c r="N70" s="93"/>
      <c r="O70" s="16"/>
    </row>
    <row r="71" spans="1:15" ht="15" customHeight="1">
      <c r="A71" s="86"/>
      <c r="B71" s="88"/>
      <c r="C71" s="87"/>
      <c r="D71" s="86"/>
      <c r="E71" s="88"/>
      <c r="F71" s="86"/>
      <c r="G71" s="86">
        <f t="shared" si="2"/>
        <v>0</v>
      </c>
      <c r="H71" s="90"/>
      <c r="I71" s="91"/>
      <c r="J71" s="93"/>
      <c r="K71" s="93"/>
      <c r="L71" s="93"/>
      <c r="M71" s="93"/>
      <c r="N71" s="93"/>
      <c r="O71" s="16"/>
    </row>
    <row r="72" spans="1:15" ht="15" customHeight="1">
      <c r="A72" s="86"/>
      <c r="B72" s="88"/>
      <c r="C72" s="87"/>
      <c r="D72" s="86"/>
      <c r="E72" s="88"/>
      <c r="F72" s="86"/>
      <c r="G72" s="86">
        <f t="shared" si="2"/>
        <v>0</v>
      </c>
      <c r="H72" s="90"/>
      <c r="I72" s="91"/>
      <c r="J72" s="93"/>
      <c r="K72" s="93"/>
      <c r="L72" s="93"/>
      <c r="M72" s="93"/>
      <c r="N72" s="93"/>
      <c r="O72" s="16"/>
    </row>
    <row r="73" spans="1:15" ht="15" customHeight="1">
      <c r="A73" s="86"/>
      <c r="B73" s="88"/>
      <c r="C73" s="87"/>
      <c r="D73" s="86"/>
      <c r="E73" s="88"/>
      <c r="F73" s="86"/>
      <c r="G73" s="86">
        <f t="shared" si="2"/>
        <v>0</v>
      </c>
      <c r="H73" s="90"/>
      <c r="I73" s="91"/>
      <c r="J73" s="93"/>
      <c r="K73" s="93"/>
      <c r="L73" s="93"/>
      <c r="M73" s="93"/>
      <c r="N73" s="93"/>
      <c r="O73" s="16"/>
    </row>
    <row r="74" spans="1:15" ht="15" customHeight="1">
      <c r="A74" s="86"/>
      <c r="B74" s="88"/>
      <c r="C74" s="87"/>
      <c r="D74" s="86"/>
      <c r="E74" s="88"/>
      <c r="F74" s="86"/>
      <c r="G74" s="86">
        <f t="shared" si="2"/>
        <v>0</v>
      </c>
      <c r="H74" s="90"/>
      <c r="I74" s="91"/>
      <c r="J74" s="93"/>
      <c r="K74" s="93"/>
      <c r="L74" s="93"/>
      <c r="M74" s="93"/>
      <c r="N74" s="93"/>
      <c r="O74" s="16"/>
    </row>
    <row r="75" spans="1:16" s="12" customFormat="1" ht="4.5" customHeight="1">
      <c r="A75" s="19"/>
      <c r="B75" s="19"/>
      <c r="C75" s="21"/>
      <c r="D75" s="20"/>
      <c r="E75" s="22"/>
      <c r="F75" s="20"/>
      <c r="G75" s="20"/>
      <c r="H75" s="24"/>
      <c r="I75" s="23"/>
      <c r="J75" s="115"/>
      <c r="K75" s="115"/>
      <c r="L75" s="115"/>
      <c r="M75" s="115"/>
      <c r="N75" s="115"/>
      <c r="O75" s="18"/>
      <c r="P75" s="11"/>
    </row>
    <row r="76" spans="1:15" s="8" customFormat="1" ht="14.25">
      <c r="A76" s="10"/>
      <c r="B76" s="7"/>
      <c r="D76" s="7"/>
      <c r="E76" s="9"/>
      <c r="F76" s="7"/>
      <c r="G76" s="29"/>
      <c r="H76" s="25"/>
      <c r="I76" s="77"/>
      <c r="J76" s="103"/>
      <c r="K76" s="103"/>
      <c r="L76" s="103"/>
      <c r="M76" s="103"/>
      <c r="N76" s="102"/>
      <c r="O76" s="13"/>
    </row>
    <row r="77" ht="14.25">
      <c r="G77" s="29"/>
    </row>
    <row r="78" ht="14.25">
      <c r="G78" s="29"/>
    </row>
    <row r="79" ht="14.25">
      <c r="G79" s="29"/>
    </row>
    <row r="80" ht="14.25">
      <c r="G80" s="29"/>
    </row>
    <row r="81" ht="14.25">
      <c r="G81" s="29"/>
    </row>
    <row r="82" ht="14.25">
      <c r="G82" s="29"/>
    </row>
    <row r="83" ht="14.25">
      <c r="G83" s="32"/>
    </row>
  </sheetData>
  <sheetProtection password="E42B" sheet="1"/>
  <mergeCells count="14">
    <mergeCell ref="P20:Q20"/>
    <mergeCell ref="P19:S19"/>
    <mergeCell ref="P18:S18"/>
    <mergeCell ref="P14:S14"/>
    <mergeCell ref="J1:J2"/>
    <mergeCell ref="P16:S16"/>
    <mergeCell ref="N1:N2"/>
    <mergeCell ref="L1:L2"/>
    <mergeCell ref="K1:K2"/>
    <mergeCell ref="P9:Q9"/>
    <mergeCell ref="A2:G2"/>
    <mergeCell ref="A1:G1"/>
    <mergeCell ref="I1:I2"/>
    <mergeCell ref="M1:M2"/>
  </mergeCells>
  <conditionalFormatting sqref="B4:C74">
    <cfRule type="duplicateValues" priority="11" dxfId="0" stopIfTrue="1">
      <formula>AND(COUNTIF($B$4:$C$74,B4)&gt;1,NOT(ISBLANK(B4)))</formula>
    </cfRule>
    <cfRule type="duplicateValues" priority="12" dxfId="0" stopIfTrue="1">
      <formula>AND(COUNTIF($B$4:$C$74,B4)&gt;1,NOT(ISBLANK(B4)))</formula>
    </cfRule>
  </conditionalFormatting>
  <printOptions/>
  <pageMargins left="0.47" right="0.13" top="0.25" bottom="0.22" header="0.18" footer="0.1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33.7109375" style="0" bestFit="1" customWidth="1"/>
    <col min="4" max="4" width="7.8515625" style="2" customWidth="1"/>
    <col min="5" max="5" width="50.28125" style="5" customWidth="1"/>
    <col min="6" max="6" width="5.28125" style="2" bestFit="1" customWidth="1"/>
    <col min="7" max="7" width="6.7109375" style="2" customWidth="1"/>
    <col min="8" max="8" width="0.85546875" style="26" customWidth="1"/>
    <col min="9" max="9" width="5.28125" style="27" customWidth="1"/>
    <col min="10" max="10" width="5.140625" style="27" bestFit="1" customWidth="1"/>
    <col min="11" max="11" width="6.140625" style="27" customWidth="1"/>
    <col min="12" max="12" width="6.7109375" style="27" customWidth="1"/>
    <col min="13" max="13" width="6.28125" style="4" customWidth="1"/>
    <col min="14" max="14" width="0.85546875" style="12" customWidth="1"/>
    <col min="15" max="15" width="4.57421875" style="4" customWidth="1"/>
  </cols>
  <sheetData>
    <row r="1" spans="1:14" ht="71.25" customHeight="1">
      <c r="A1" s="149" t="s">
        <v>7</v>
      </c>
      <c r="B1" s="150"/>
      <c r="C1" s="150"/>
      <c r="D1" s="150"/>
      <c r="E1" s="150"/>
      <c r="F1" s="150"/>
      <c r="G1" s="150"/>
      <c r="H1" s="15"/>
      <c r="I1" s="162"/>
      <c r="J1" s="164"/>
      <c r="K1" s="146"/>
      <c r="L1" s="163"/>
      <c r="M1" s="145" t="s">
        <v>361</v>
      </c>
      <c r="N1" s="14"/>
    </row>
    <row r="2" spans="1:15" s="4" customFormat="1" ht="77.25" customHeight="1">
      <c r="A2" s="147" t="s">
        <v>757</v>
      </c>
      <c r="B2" s="148"/>
      <c r="C2" s="148"/>
      <c r="D2" s="148"/>
      <c r="E2" s="148"/>
      <c r="F2" s="148"/>
      <c r="G2" s="148"/>
      <c r="H2" s="15"/>
      <c r="I2" s="162"/>
      <c r="J2" s="164"/>
      <c r="K2" s="146"/>
      <c r="L2" s="163"/>
      <c r="M2" s="145"/>
      <c r="N2" s="16"/>
      <c r="O2" s="6"/>
    </row>
    <row r="3" spans="1:15" ht="15" customHeight="1">
      <c r="A3" s="80" t="s">
        <v>3</v>
      </c>
      <c r="B3" s="80" t="s">
        <v>366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4"/>
      <c r="K3" s="85"/>
      <c r="L3" s="84"/>
      <c r="M3" s="80" t="s">
        <v>362</v>
      </c>
      <c r="N3" s="17"/>
      <c r="O3" s="1"/>
    </row>
    <row r="4" spans="1:14" ht="15" customHeight="1">
      <c r="A4" s="86">
        <v>1</v>
      </c>
      <c r="B4" s="88">
        <v>10009585604</v>
      </c>
      <c r="C4" s="87" t="s">
        <v>408</v>
      </c>
      <c r="D4" s="86" t="s">
        <v>26</v>
      </c>
      <c r="E4" s="88" t="s">
        <v>409</v>
      </c>
      <c r="F4" s="86" t="s">
        <v>35</v>
      </c>
      <c r="G4" s="89">
        <f aca="true" t="shared" si="0" ref="G4:G17">SUM(I4:M4)</f>
        <v>80</v>
      </c>
      <c r="H4" s="90"/>
      <c r="I4" s="91"/>
      <c r="J4" s="93"/>
      <c r="K4" s="93"/>
      <c r="L4" s="93"/>
      <c r="M4" s="93">
        <v>80</v>
      </c>
      <c r="N4" s="16"/>
    </row>
    <row r="5" spans="1:14" ht="15" customHeight="1">
      <c r="A5" s="86">
        <v>2</v>
      </c>
      <c r="B5" s="88">
        <v>10055949580</v>
      </c>
      <c r="C5" s="87" t="s">
        <v>410</v>
      </c>
      <c r="D5" s="86" t="s">
        <v>26</v>
      </c>
      <c r="E5" s="88" t="s">
        <v>370</v>
      </c>
      <c r="F5" s="86" t="s">
        <v>35</v>
      </c>
      <c r="G5" s="89">
        <f t="shared" si="0"/>
        <v>75</v>
      </c>
      <c r="H5" s="90"/>
      <c r="I5" s="91"/>
      <c r="J5" s="93"/>
      <c r="K5" s="93"/>
      <c r="L5" s="93"/>
      <c r="M5" s="93">
        <v>75</v>
      </c>
      <c r="N5" s="16"/>
    </row>
    <row r="6" spans="1:14" ht="15" customHeight="1">
      <c r="A6" s="104">
        <v>3</v>
      </c>
      <c r="B6" s="106">
        <v>10023471455</v>
      </c>
      <c r="C6" s="105" t="s">
        <v>415</v>
      </c>
      <c r="D6" s="104" t="s">
        <v>26</v>
      </c>
      <c r="E6" s="106" t="s">
        <v>27</v>
      </c>
      <c r="F6" s="104" t="s">
        <v>416</v>
      </c>
      <c r="G6" s="107">
        <f t="shared" si="0"/>
        <v>55</v>
      </c>
      <c r="H6" s="108"/>
      <c r="I6" s="111"/>
      <c r="J6" s="110"/>
      <c r="K6" s="110"/>
      <c r="L6" s="110"/>
      <c r="M6" s="110">
        <v>55</v>
      </c>
      <c r="N6" s="17"/>
    </row>
    <row r="7" spans="1:14" ht="15" customHeight="1">
      <c r="A7" s="86">
        <v>4</v>
      </c>
      <c r="B7" s="88">
        <v>10009585705</v>
      </c>
      <c r="C7" s="87" t="s">
        <v>423</v>
      </c>
      <c r="D7" s="86" t="s">
        <v>26</v>
      </c>
      <c r="E7" s="88" t="s">
        <v>27</v>
      </c>
      <c r="F7" s="86" t="s">
        <v>35</v>
      </c>
      <c r="G7" s="89">
        <f t="shared" si="0"/>
        <v>20</v>
      </c>
      <c r="H7" s="90"/>
      <c r="I7" s="91"/>
      <c r="J7" s="93"/>
      <c r="K7" s="93"/>
      <c r="L7" s="93"/>
      <c r="M7" s="93">
        <v>20</v>
      </c>
      <c r="N7" s="16"/>
    </row>
    <row r="8" spans="1:14" ht="15" customHeight="1">
      <c r="A8" s="86">
        <v>5</v>
      </c>
      <c r="B8" s="88" t="s">
        <v>424</v>
      </c>
      <c r="C8" s="87" t="s">
        <v>425</v>
      </c>
      <c r="D8" s="86" t="s">
        <v>26</v>
      </c>
      <c r="E8" s="88" t="s">
        <v>426</v>
      </c>
      <c r="F8" s="86" t="s">
        <v>384</v>
      </c>
      <c r="G8" s="89">
        <f t="shared" si="0"/>
        <v>10</v>
      </c>
      <c r="H8" s="90"/>
      <c r="I8" s="91"/>
      <c r="J8" s="93"/>
      <c r="K8" s="93"/>
      <c r="L8" s="93"/>
      <c r="M8" s="93">
        <v>10</v>
      </c>
      <c r="N8" s="16"/>
    </row>
    <row r="9" spans="1:14" ht="15" customHeight="1">
      <c r="A9" s="86"/>
      <c r="B9" s="88"/>
      <c r="C9" s="87"/>
      <c r="D9" s="86"/>
      <c r="E9" s="88"/>
      <c r="F9" s="86"/>
      <c r="G9" s="89">
        <f t="shared" si="0"/>
        <v>0</v>
      </c>
      <c r="H9" s="90"/>
      <c r="I9" s="91"/>
      <c r="J9" s="93"/>
      <c r="K9" s="93"/>
      <c r="L9" s="93"/>
      <c r="M9" s="93"/>
      <c r="N9" s="16"/>
    </row>
    <row r="10" spans="1:14" ht="15" customHeight="1">
      <c r="A10" s="86"/>
      <c r="B10" s="88"/>
      <c r="C10" s="87"/>
      <c r="D10" s="86"/>
      <c r="E10" s="88"/>
      <c r="F10" s="86"/>
      <c r="G10" s="89">
        <f t="shared" si="0"/>
        <v>0</v>
      </c>
      <c r="H10" s="90"/>
      <c r="I10" s="91"/>
      <c r="J10" s="93"/>
      <c r="K10" s="93"/>
      <c r="L10" s="93"/>
      <c r="M10" s="93"/>
      <c r="N10" s="16"/>
    </row>
    <row r="11" spans="1:14" ht="15" customHeight="1">
      <c r="A11" s="86"/>
      <c r="B11" s="88"/>
      <c r="C11" s="87"/>
      <c r="D11" s="86"/>
      <c r="E11" s="88"/>
      <c r="F11" s="86"/>
      <c r="G11" s="89">
        <f t="shared" si="0"/>
        <v>0</v>
      </c>
      <c r="H11" s="90"/>
      <c r="I11" s="91"/>
      <c r="J11" s="93"/>
      <c r="K11" s="93"/>
      <c r="L11" s="93"/>
      <c r="M11" s="93"/>
      <c r="N11" s="16"/>
    </row>
    <row r="12" spans="1:14" ht="15" customHeight="1">
      <c r="A12" s="86"/>
      <c r="B12" s="88"/>
      <c r="C12" s="87"/>
      <c r="D12" s="86"/>
      <c r="E12" s="88"/>
      <c r="F12" s="86"/>
      <c r="G12" s="89">
        <f t="shared" si="0"/>
        <v>0</v>
      </c>
      <c r="H12" s="90"/>
      <c r="I12" s="91"/>
      <c r="J12" s="93"/>
      <c r="K12" s="93"/>
      <c r="L12" s="93"/>
      <c r="M12" s="93"/>
      <c r="N12" s="16"/>
    </row>
    <row r="13" spans="1:14" ht="15" customHeight="1">
      <c r="A13" s="86"/>
      <c r="B13" s="88"/>
      <c r="C13" s="87"/>
      <c r="D13" s="86"/>
      <c r="E13" s="88"/>
      <c r="F13" s="86"/>
      <c r="G13" s="89">
        <f t="shared" si="0"/>
        <v>0</v>
      </c>
      <c r="H13" s="90"/>
      <c r="I13" s="91"/>
      <c r="J13" s="93"/>
      <c r="K13" s="93"/>
      <c r="L13" s="93"/>
      <c r="M13" s="93"/>
      <c r="N13" s="16"/>
    </row>
    <row r="14" spans="1:14" ht="15" customHeight="1">
      <c r="A14" s="86"/>
      <c r="B14" s="88"/>
      <c r="C14" s="87"/>
      <c r="D14" s="86"/>
      <c r="E14" s="88"/>
      <c r="F14" s="86"/>
      <c r="G14" s="89">
        <f t="shared" si="0"/>
        <v>0</v>
      </c>
      <c r="H14" s="90"/>
      <c r="I14" s="91"/>
      <c r="J14" s="93"/>
      <c r="K14" s="93"/>
      <c r="L14" s="93"/>
      <c r="M14" s="93"/>
      <c r="N14" s="16"/>
    </row>
    <row r="15" spans="1:14" ht="15" customHeight="1">
      <c r="A15" s="86"/>
      <c r="B15" s="88"/>
      <c r="C15" s="87"/>
      <c r="D15" s="86"/>
      <c r="E15" s="88"/>
      <c r="F15" s="86"/>
      <c r="G15" s="89">
        <f t="shared" si="0"/>
        <v>0</v>
      </c>
      <c r="H15" s="90"/>
      <c r="I15" s="91"/>
      <c r="J15" s="93"/>
      <c r="K15" s="93"/>
      <c r="L15" s="93"/>
      <c r="M15" s="93"/>
      <c r="N15" s="16"/>
    </row>
    <row r="16" spans="1:14" ht="15" customHeight="1">
      <c r="A16" s="86"/>
      <c r="B16" s="88"/>
      <c r="C16" s="87"/>
      <c r="D16" s="86"/>
      <c r="E16" s="88"/>
      <c r="F16" s="86"/>
      <c r="G16" s="89">
        <f t="shared" si="0"/>
        <v>0</v>
      </c>
      <c r="H16" s="90"/>
      <c r="I16" s="91"/>
      <c r="J16" s="93"/>
      <c r="K16" s="93"/>
      <c r="L16" s="93"/>
      <c r="M16" s="93"/>
      <c r="N16" s="16"/>
    </row>
    <row r="17" spans="1:14" ht="15" customHeight="1">
      <c r="A17" s="86"/>
      <c r="B17" s="88"/>
      <c r="C17" s="87"/>
      <c r="D17" s="86"/>
      <c r="E17" s="88"/>
      <c r="F17" s="86"/>
      <c r="G17" s="89">
        <f t="shared" si="0"/>
        <v>0</v>
      </c>
      <c r="H17" s="90"/>
      <c r="I17" s="91"/>
      <c r="J17" s="93"/>
      <c r="K17" s="93"/>
      <c r="L17" s="93"/>
      <c r="M17" s="93"/>
      <c r="N17" s="16"/>
    </row>
    <row r="18" spans="1:15" s="12" customFormat="1" ht="4.5" customHeight="1" thickBot="1">
      <c r="A18" s="133"/>
      <c r="B18" s="133"/>
      <c r="C18" s="115"/>
      <c r="D18" s="134"/>
      <c r="E18" s="135"/>
      <c r="F18" s="134"/>
      <c r="G18" s="134"/>
      <c r="H18" s="138"/>
      <c r="I18" s="122"/>
      <c r="J18" s="115"/>
      <c r="K18" s="115"/>
      <c r="L18" s="115"/>
      <c r="M18" s="115"/>
      <c r="N18" s="18"/>
      <c r="O18" s="11"/>
    </row>
    <row r="19" spans="1:14" s="8" customFormat="1" ht="12.75">
      <c r="A19" s="10"/>
      <c r="B19" s="7"/>
      <c r="D19" s="7"/>
      <c r="E19" s="9"/>
      <c r="F19" s="7"/>
      <c r="G19" s="29"/>
      <c r="H19" s="25"/>
      <c r="I19" s="27"/>
      <c r="J19" s="27"/>
      <c r="K19" s="27"/>
      <c r="L19" s="27"/>
      <c r="M19" s="4"/>
      <c r="N19" s="13"/>
    </row>
    <row r="20" ht="12.75">
      <c r="G20" s="29"/>
    </row>
    <row r="21" ht="12.75">
      <c r="G21" s="29"/>
    </row>
    <row r="22" ht="12.75">
      <c r="G22" s="29"/>
    </row>
    <row r="23" ht="12.75">
      <c r="G23" s="29"/>
    </row>
    <row r="24" ht="12.75">
      <c r="G24" s="29"/>
    </row>
    <row r="25" ht="12.75">
      <c r="G25" s="29"/>
    </row>
    <row r="26" ht="12.75">
      <c r="G26" s="32"/>
    </row>
  </sheetData>
  <sheetProtection password="E42B" sheet="1"/>
  <mergeCells count="7">
    <mergeCell ref="A1:G1"/>
    <mergeCell ref="I1:I2"/>
    <mergeCell ref="A2:G2"/>
    <mergeCell ref="L1:L2"/>
    <mergeCell ref="M1:M2"/>
    <mergeCell ref="K1:K2"/>
    <mergeCell ref="J1:J2"/>
  </mergeCells>
  <conditionalFormatting sqref="B4:C17">
    <cfRule type="duplicateValues" priority="9" dxfId="0" stopIfTrue="1">
      <formula>AND(COUNTIF($B$4:$C$17,B4)&gt;1,NOT(ISBLANK(B4)))</formula>
    </cfRule>
    <cfRule type="duplicateValues" priority="10" dxfId="0" stopIfTrue="1">
      <formula>AND(COUNTIF($B$4:$C$17,B4)&gt;1,NOT(ISBLANK(B4)))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54" customWidth="1"/>
    <col min="2" max="2" width="13.57421875" style="55" bestFit="1" customWidth="1"/>
    <col min="3" max="3" width="38.28125" style="35" customWidth="1"/>
    <col min="4" max="4" width="10.00390625" style="55" customWidth="1"/>
    <col min="5" max="5" width="55.7109375" style="56" customWidth="1"/>
    <col min="6" max="6" width="5.421875" style="55" customWidth="1"/>
    <col min="7" max="7" width="6.7109375" style="55" customWidth="1"/>
    <col min="8" max="8" width="0.85546875" style="57" customWidth="1"/>
    <col min="9" max="9" width="5.00390625" style="52" customWidth="1"/>
    <col min="10" max="12" width="5.28125" style="102" customWidth="1"/>
    <col min="13" max="13" width="6.140625" style="102" customWidth="1"/>
    <col min="14" max="14" width="7.57421875" style="102" bestFit="1" customWidth="1"/>
    <col min="15" max="15" width="6.28125" style="103" bestFit="1" customWidth="1"/>
    <col min="16" max="16" width="7.7109375" style="103" customWidth="1"/>
    <col min="17" max="17" width="0.85546875" style="45" customWidth="1"/>
    <col min="18" max="18" width="4.57421875" style="35" customWidth="1"/>
    <col min="19" max="16384" width="9.140625" style="35" customWidth="1"/>
  </cols>
  <sheetData>
    <row r="1" spans="1:17" ht="71.25" customHeight="1">
      <c r="A1" s="149" t="s">
        <v>7</v>
      </c>
      <c r="B1" s="150"/>
      <c r="C1" s="150"/>
      <c r="D1" s="150"/>
      <c r="E1" s="150"/>
      <c r="F1" s="150"/>
      <c r="G1" s="150"/>
      <c r="H1" s="33"/>
      <c r="I1" s="151"/>
      <c r="J1" s="146"/>
      <c r="K1" s="146"/>
      <c r="L1" s="146"/>
      <c r="M1" s="146"/>
      <c r="N1" s="145" t="s">
        <v>361</v>
      </c>
      <c r="O1" s="146" t="s">
        <v>228</v>
      </c>
      <c r="P1" s="146" t="s">
        <v>8</v>
      </c>
      <c r="Q1" s="34"/>
    </row>
    <row r="2" spans="1:18" ht="77.25" customHeight="1">
      <c r="A2" s="147" t="s">
        <v>758</v>
      </c>
      <c r="B2" s="148"/>
      <c r="C2" s="148"/>
      <c r="D2" s="148"/>
      <c r="E2" s="148"/>
      <c r="F2" s="148"/>
      <c r="G2" s="148"/>
      <c r="H2" s="33"/>
      <c r="I2" s="151"/>
      <c r="J2" s="146"/>
      <c r="K2" s="146"/>
      <c r="L2" s="146"/>
      <c r="M2" s="146"/>
      <c r="N2" s="145"/>
      <c r="O2" s="146"/>
      <c r="P2" s="146"/>
      <c r="Q2" s="36"/>
      <c r="R2" s="37"/>
    </row>
    <row r="3" spans="1:18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5"/>
      <c r="K3" s="85"/>
      <c r="L3" s="85"/>
      <c r="M3" s="85"/>
      <c r="N3" s="80" t="s">
        <v>512</v>
      </c>
      <c r="O3" s="80" t="s">
        <v>229</v>
      </c>
      <c r="P3" s="80" t="s">
        <v>9</v>
      </c>
      <c r="Q3" s="36"/>
      <c r="R3" s="38"/>
    </row>
    <row r="4" spans="1:17" s="4" customFormat="1" ht="15" customHeight="1">
      <c r="A4" s="86">
        <v>1</v>
      </c>
      <c r="B4" s="88" t="s">
        <v>47</v>
      </c>
      <c r="C4" s="87" t="s">
        <v>48</v>
      </c>
      <c r="D4" s="86" t="s">
        <v>43</v>
      </c>
      <c r="E4" s="88" t="s">
        <v>27</v>
      </c>
      <c r="F4" s="86" t="s">
        <v>28</v>
      </c>
      <c r="G4" s="89">
        <f aca="true" t="shared" si="0" ref="G4:G10">SUM(I4:P4)</f>
        <v>120</v>
      </c>
      <c r="H4" s="90"/>
      <c r="I4" s="91"/>
      <c r="J4" s="93"/>
      <c r="K4" s="93"/>
      <c r="L4" s="93"/>
      <c r="M4" s="93"/>
      <c r="N4" s="93"/>
      <c r="O4" s="93">
        <v>30</v>
      </c>
      <c r="P4" s="93">
        <v>90</v>
      </c>
      <c r="Q4" s="16"/>
    </row>
    <row r="5" spans="1:21" s="4" customFormat="1" ht="15" customHeight="1">
      <c r="A5" s="86">
        <v>2</v>
      </c>
      <c r="B5" s="88" t="s">
        <v>41</v>
      </c>
      <c r="C5" s="87" t="s">
        <v>42</v>
      </c>
      <c r="D5" s="86" t="s">
        <v>43</v>
      </c>
      <c r="E5" s="88" t="s">
        <v>27</v>
      </c>
      <c r="F5" s="86" t="s">
        <v>16</v>
      </c>
      <c r="G5" s="89">
        <f t="shared" si="0"/>
        <v>110</v>
      </c>
      <c r="H5" s="90"/>
      <c r="I5" s="91"/>
      <c r="J5" s="93"/>
      <c r="K5" s="93"/>
      <c r="L5" s="93"/>
      <c r="M5" s="93"/>
      <c r="N5" s="93"/>
      <c r="O5" s="93"/>
      <c r="P5" s="93">
        <v>110</v>
      </c>
      <c r="Q5" s="16"/>
      <c r="R5" s="160"/>
      <c r="S5" s="165"/>
      <c r="T5" s="165"/>
      <c r="U5" s="165"/>
    </row>
    <row r="6" spans="1:21" s="4" customFormat="1" ht="15" customHeight="1">
      <c r="A6" s="86">
        <v>3</v>
      </c>
      <c r="B6" s="88" t="s">
        <v>44</v>
      </c>
      <c r="C6" s="87" t="s">
        <v>45</v>
      </c>
      <c r="D6" s="86" t="s">
        <v>43</v>
      </c>
      <c r="E6" s="88" t="s">
        <v>46</v>
      </c>
      <c r="F6" s="86" t="s">
        <v>28</v>
      </c>
      <c r="G6" s="89">
        <f t="shared" si="0"/>
        <v>100</v>
      </c>
      <c r="H6" s="90"/>
      <c r="I6" s="91"/>
      <c r="J6" s="93"/>
      <c r="K6" s="93"/>
      <c r="L6" s="93"/>
      <c r="M6" s="93"/>
      <c r="N6" s="93"/>
      <c r="O6" s="93"/>
      <c r="P6" s="93">
        <v>100</v>
      </c>
      <c r="Q6" s="16"/>
      <c r="R6" s="155"/>
      <c r="S6" s="156"/>
      <c r="T6" s="156"/>
      <c r="U6" s="156"/>
    </row>
    <row r="7" spans="1:17" s="4" customFormat="1" ht="15" customHeight="1">
      <c r="A7" s="86">
        <v>4</v>
      </c>
      <c r="B7" s="88" t="s">
        <v>606</v>
      </c>
      <c r="C7" s="87" t="s">
        <v>607</v>
      </c>
      <c r="D7" s="86" t="s">
        <v>43</v>
      </c>
      <c r="E7" s="88" t="s">
        <v>27</v>
      </c>
      <c r="F7" s="86" t="s">
        <v>384</v>
      </c>
      <c r="G7" s="89">
        <f t="shared" si="0"/>
        <v>65</v>
      </c>
      <c r="H7" s="90"/>
      <c r="I7" s="91"/>
      <c r="J7" s="93"/>
      <c r="K7" s="93"/>
      <c r="L7" s="93"/>
      <c r="M7" s="93"/>
      <c r="N7" s="93">
        <v>65</v>
      </c>
      <c r="O7" s="93"/>
      <c r="P7" s="93"/>
      <c r="Q7" s="16"/>
    </row>
    <row r="8" spans="1:17" s="4" customFormat="1" ht="15" customHeight="1">
      <c r="A8" s="104">
        <v>5</v>
      </c>
      <c r="B8" s="106" t="s">
        <v>336</v>
      </c>
      <c r="C8" s="105" t="s">
        <v>337</v>
      </c>
      <c r="D8" s="104" t="s">
        <v>43</v>
      </c>
      <c r="E8" s="106" t="s">
        <v>338</v>
      </c>
      <c r="F8" s="104" t="s">
        <v>20</v>
      </c>
      <c r="G8" s="107">
        <f t="shared" si="0"/>
        <v>40</v>
      </c>
      <c r="H8" s="108"/>
      <c r="I8" s="111"/>
      <c r="J8" s="110"/>
      <c r="K8" s="110"/>
      <c r="L8" s="110"/>
      <c r="M8" s="110"/>
      <c r="N8" s="110"/>
      <c r="O8" s="110">
        <v>40</v>
      </c>
      <c r="P8" s="93"/>
      <c r="Q8" s="16"/>
    </row>
    <row r="9" spans="1:21" s="4" customFormat="1" ht="15" customHeight="1">
      <c r="A9" s="86">
        <v>6</v>
      </c>
      <c r="B9" s="88" t="s">
        <v>339</v>
      </c>
      <c r="C9" s="87" t="s">
        <v>340</v>
      </c>
      <c r="D9" s="86" t="s">
        <v>43</v>
      </c>
      <c r="E9" s="88" t="s">
        <v>46</v>
      </c>
      <c r="F9" s="86" t="s">
        <v>28</v>
      </c>
      <c r="G9" s="89">
        <f t="shared" si="0"/>
        <v>25</v>
      </c>
      <c r="H9" s="90"/>
      <c r="I9" s="91"/>
      <c r="J9" s="93"/>
      <c r="K9" s="93"/>
      <c r="L9" s="93"/>
      <c r="M9" s="93"/>
      <c r="N9" s="93"/>
      <c r="O9" s="93">
        <v>25</v>
      </c>
      <c r="P9" s="93"/>
      <c r="Q9" s="16"/>
      <c r="R9" s="155"/>
      <c r="S9" s="156"/>
      <c r="T9" s="156"/>
      <c r="U9" s="156"/>
    </row>
    <row r="10" spans="1:17" s="4" customFormat="1" ht="15" customHeight="1">
      <c r="A10" s="86"/>
      <c r="B10" s="88"/>
      <c r="C10" s="87"/>
      <c r="D10" s="86"/>
      <c r="E10" s="88"/>
      <c r="F10" s="86"/>
      <c r="G10" s="89">
        <f t="shared" si="0"/>
        <v>0</v>
      </c>
      <c r="H10" s="90"/>
      <c r="I10" s="91"/>
      <c r="J10" s="93"/>
      <c r="K10" s="93"/>
      <c r="L10" s="93"/>
      <c r="M10" s="93"/>
      <c r="N10" s="93"/>
      <c r="O10" s="93"/>
      <c r="P10" s="93"/>
      <c r="Q10" s="16"/>
    </row>
    <row r="11" spans="1:17" s="4" customFormat="1" ht="15" customHeight="1">
      <c r="A11" s="86"/>
      <c r="B11" s="88"/>
      <c r="C11" s="87"/>
      <c r="D11" s="86"/>
      <c r="E11" s="88"/>
      <c r="F11" s="86"/>
      <c r="G11" s="89">
        <f aca="true" t="shared" si="1" ref="G11:G35">SUM(I11:P11)</f>
        <v>0</v>
      </c>
      <c r="H11" s="90"/>
      <c r="I11" s="91"/>
      <c r="J11" s="93"/>
      <c r="K11" s="93"/>
      <c r="L11" s="93"/>
      <c r="M11" s="93"/>
      <c r="N11" s="93"/>
      <c r="O11" s="93"/>
      <c r="P11" s="93"/>
      <c r="Q11" s="16"/>
    </row>
    <row r="12" spans="1:17" s="4" customFormat="1" ht="15" customHeight="1">
      <c r="A12" s="86"/>
      <c r="B12" s="88"/>
      <c r="C12" s="87"/>
      <c r="D12" s="86"/>
      <c r="E12" s="88"/>
      <c r="F12" s="86"/>
      <c r="G12" s="89">
        <f t="shared" si="1"/>
        <v>0</v>
      </c>
      <c r="H12" s="90"/>
      <c r="I12" s="91"/>
      <c r="J12" s="93"/>
      <c r="K12" s="93"/>
      <c r="L12" s="93"/>
      <c r="M12" s="93"/>
      <c r="N12" s="93"/>
      <c r="O12" s="93"/>
      <c r="P12" s="93"/>
      <c r="Q12" s="16"/>
    </row>
    <row r="13" spans="1:17" s="4" customFormat="1" ht="15" customHeight="1">
      <c r="A13" s="86"/>
      <c r="B13" s="88"/>
      <c r="C13" s="87"/>
      <c r="D13" s="86"/>
      <c r="E13" s="88"/>
      <c r="F13" s="86"/>
      <c r="G13" s="89">
        <f t="shared" si="1"/>
        <v>0</v>
      </c>
      <c r="H13" s="90"/>
      <c r="I13" s="91"/>
      <c r="J13" s="93"/>
      <c r="K13" s="93"/>
      <c r="L13" s="93"/>
      <c r="M13" s="93"/>
      <c r="N13" s="93"/>
      <c r="O13" s="93"/>
      <c r="P13" s="93"/>
      <c r="Q13" s="16"/>
    </row>
    <row r="14" spans="1:17" s="4" customFormat="1" ht="15" customHeight="1">
      <c r="A14" s="86"/>
      <c r="B14" s="88"/>
      <c r="C14" s="87"/>
      <c r="D14" s="86"/>
      <c r="E14" s="88"/>
      <c r="F14" s="86"/>
      <c r="G14" s="89">
        <f t="shared" si="1"/>
        <v>0</v>
      </c>
      <c r="H14" s="90"/>
      <c r="I14" s="91"/>
      <c r="J14" s="93"/>
      <c r="K14" s="93"/>
      <c r="L14" s="93"/>
      <c r="M14" s="93"/>
      <c r="N14" s="93"/>
      <c r="O14" s="93"/>
      <c r="P14" s="93"/>
      <c r="Q14" s="16"/>
    </row>
    <row r="15" spans="1:21" s="4" customFormat="1" ht="15" customHeight="1">
      <c r="A15" s="86"/>
      <c r="B15" s="88"/>
      <c r="C15" s="87"/>
      <c r="D15" s="86"/>
      <c r="E15" s="88"/>
      <c r="F15" s="86"/>
      <c r="G15" s="89">
        <f t="shared" si="1"/>
        <v>0</v>
      </c>
      <c r="H15" s="90"/>
      <c r="I15" s="91"/>
      <c r="J15" s="93"/>
      <c r="K15" s="93"/>
      <c r="L15" s="93"/>
      <c r="M15" s="93"/>
      <c r="N15" s="93"/>
      <c r="O15" s="93"/>
      <c r="P15" s="93"/>
      <c r="Q15" s="16"/>
      <c r="R15" s="155"/>
      <c r="S15" s="156"/>
      <c r="T15" s="156"/>
      <c r="U15" s="156"/>
    </row>
    <row r="16" spans="1:17" s="4" customFormat="1" ht="15" customHeight="1">
      <c r="A16" s="86"/>
      <c r="B16" s="88"/>
      <c r="C16" s="87"/>
      <c r="D16" s="86"/>
      <c r="E16" s="88"/>
      <c r="F16" s="86"/>
      <c r="G16" s="89">
        <f t="shared" si="1"/>
        <v>0</v>
      </c>
      <c r="H16" s="90"/>
      <c r="I16" s="91"/>
      <c r="J16" s="93"/>
      <c r="K16" s="93"/>
      <c r="L16" s="93"/>
      <c r="M16" s="93"/>
      <c r="N16" s="93"/>
      <c r="O16" s="93"/>
      <c r="P16" s="93"/>
      <c r="Q16" s="16"/>
    </row>
    <row r="17" spans="1:17" s="4" customFormat="1" ht="15" customHeight="1">
      <c r="A17" s="86"/>
      <c r="B17" s="88"/>
      <c r="C17" s="87"/>
      <c r="D17" s="86"/>
      <c r="E17" s="88"/>
      <c r="F17" s="86"/>
      <c r="G17" s="89">
        <f t="shared" si="1"/>
        <v>0</v>
      </c>
      <c r="H17" s="90"/>
      <c r="I17" s="91"/>
      <c r="J17" s="93"/>
      <c r="K17" s="93"/>
      <c r="L17" s="93"/>
      <c r="M17" s="93"/>
      <c r="N17" s="93"/>
      <c r="O17" s="93"/>
      <c r="P17" s="93"/>
      <c r="Q17" s="16"/>
    </row>
    <row r="18" spans="1:17" s="4" customFormat="1" ht="15" customHeight="1">
      <c r="A18" s="86"/>
      <c r="B18" s="88"/>
      <c r="C18" s="87"/>
      <c r="D18" s="86"/>
      <c r="E18" s="88"/>
      <c r="F18" s="86"/>
      <c r="G18" s="89">
        <f t="shared" si="1"/>
        <v>0</v>
      </c>
      <c r="H18" s="90"/>
      <c r="I18" s="91"/>
      <c r="J18" s="93"/>
      <c r="K18" s="93"/>
      <c r="L18" s="93"/>
      <c r="M18" s="93"/>
      <c r="N18" s="93"/>
      <c r="O18" s="93"/>
      <c r="P18" s="93"/>
      <c r="Q18" s="16"/>
    </row>
    <row r="19" spans="1:17" s="4" customFormat="1" ht="15" customHeight="1">
      <c r="A19" s="86"/>
      <c r="B19" s="88"/>
      <c r="C19" s="87"/>
      <c r="D19" s="86"/>
      <c r="E19" s="88"/>
      <c r="F19" s="86"/>
      <c r="G19" s="89">
        <f t="shared" si="1"/>
        <v>0</v>
      </c>
      <c r="H19" s="90"/>
      <c r="I19" s="91"/>
      <c r="J19" s="93"/>
      <c r="K19" s="93"/>
      <c r="L19" s="93"/>
      <c r="M19" s="93"/>
      <c r="N19" s="93"/>
      <c r="O19" s="93"/>
      <c r="P19" s="93"/>
      <c r="Q19" s="16"/>
    </row>
    <row r="20" spans="1:17" s="4" customFormat="1" ht="15" customHeight="1">
      <c r="A20" s="86"/>
      <c r="B20" s="88"/>
      <c r="C20" s="87"/>
      <c r="D20" s="86"/>
      <c r="E20" s="88"/>
      <c r="F20" s="86"/>
      <c r="G20" s="89">
        <f t="shared" si="1"/>
        <v>0</v>
      </c>
      <c r="H20" s="90"/>
      <c r="I20" s="91"/>
      <c r="J20" s="93"/>
      <c r="K20" s="93"/>
      <c r="L20" s="93"/>
      <c r="M20" s="93"/>
      <c r="N20" s="93"/>
      <c r="O20" s="93"/>
      <c r="P20" s="93"/>
      <c r="Q20" s="16"/>
    </row>
    <row r="21" spans="1:21" s="4" customFormat="1" ht="15" customHeight="1">
      <c r="A21" s="86"/>
      <c r="B21" s="88"/>
      <c r="C21" s="87"/>
      <c r="D21" s="86"/>
      <c r="E21" s="88"/>
      <c r="F21" s="86"/>
      <c r="G21" s="89">
        <f t="shared" si="1"/>
        <v>0</v>
      </c>
      <c r="H21" s="90"/>
      <c r="I21" s="91"/>
      <c r="J21" s="93"/>
      <c r="K21" s="93"/>
      <c r="L21" s="93"/>
      <c r="M21" s="93"/>
      <c r="N21" s="93"/>
      <c r="O21" s="93"/>
      <c r="P21" s="93"/>
      <c r="Q21" s="16"/>
      <c r="R21" s="155"/>
      <c r="S21" s="156"/>
      <c r="T21" s="156"/>
      <c r="U21" s="156"/>
    </row>
    <row r="22" spans="1:17" s="4" customFormat="1" ht="15" customHeight="1">
      <c r="A22" s="86"/>
      <c r="B22" s="88"/>
      <c r="C22" s="87"/>
      <c r="D22" s="86"/>
      <c r="E22" s="88"/>
      <c r="F22" s="86"/>
      <c r="G22" s="89">
        <f t="shared" si="1"/>
        <v>0</v>
      </c>
      <c r="H22" s="90"/>
      <c r="I22" s="91"/>
      <c r="J22" s="93"/>
      <c r="K22" s="93"/>
      <c r="L22" s="93"/>
      <c r="M22" s="93"/>
      <c r="N22" s="93"/>
      <c r="O22" s="93"/>
      <c r="P22" s="93"/>
      <c r="Q22" s="16"/>
    </row>
    <row r="23" spans="1:17" s="4" customFormat="1" ht="15" customHeight="1">
      <c r="A23" s="86"/>
      <c r="B23" s="88"/>
      <c r="C23" s="87"/>
      <c r="D23" s="86"/>
      <c r="E23" s="88"/>
      <c r="F23" s="86"/>
      <c r="G23" s="89">
        <f t="shared" si="1"/>
        <v>0</v>
      </c>
      <c r="H23" s="90"/>
      <c r="I23" s="91"/>
      <c r="J23" s="93"/>
      <c r="K23" s="93"/>
      <c r="L23" s="93"/>
      <c r="M23" s="93"/>
      <c r="N23" s="93"/>
      <c r="O23" s="93"/>
      <c r="P23" s="93"/>
      <c r="Q23" s="16"/>
    </row>
    <row r="24" spans="1:17" s="4" customFormat="1" ht="15" customHeight="1">
      <c r="A24" s="86"/>
      <c r="B24" s="88"/>
      <c r="C24" s="87"/>
      <c r="D24" s="86"/>
      <c r="E24" s="88"/>
      <c r="F24" s="86"/>
      <c r="G24" s="89">
        <f t="shared" si="1"/>
        <v>0</v>
      </c>
      <c r="H24" s="90"/>
      <c r="I24" s="91"/>
      <c r="J24" s="93"/>
      <c r="K24" s="93"/>
      <c r="L24" s="93"/>
      <c r="M24" s="93"/>
      <c r="N24" s="93"/>
      <c r="O24" s="93"/>
      <c r="P24" s="93"/>
      <c r="Q24" s="16"/>
    </row>
    <row r="25" spans="1:17" s="4" customFormat="1" ht="15" customHeight="1">
      <c r="A25" s="86"/>
      <c r="B25" s="88"/>
      <c r="C25" s="87"/>
      <c r="D25" s="86"/>
      <c r="E25" s="88"/>
      <c r="F25" s="86"/>
      <c r="G25" s="89">
        <f t="shared" si="1"/>
        <v>0</v>
      </c>
      <c r="H25" s="90"/>
      <c r="I25" s="91"/>
      <c r="J25" s="93"/>
      <c r="K25" s="93"/>
      <c r="L25" s="93"/>
      <c r="M25" s="93"/>
      <c r="N25" s="93"/>
      <c r="O25" s="93"/>
      <c r="P25" s="93"/>
      <c r="Q25" s="16"/>
    </row>
    <row r="26" spans="1:17" s="4" customFormat="1" ht="15" customHeight="1">
      <c r="A26" s="86"/>
      <c r="B26" s="88"/>
      <c r="C26" s="87"/>
      <c r="D26" s="86"/>
      <c r="E26" s="88"/>
      <c r="F26" s="86"/>
      <c r="G26" s="89">
        <f t="shared" si="1"/>
        <v>0</v>
      </c>
      <c r="H26" s="90"/>
      <c r="I26" s="91"/>
      <c r="J26" s="93"/>
      <c r="K26" s="93"/>
      <c r="L26" s="93"/>
      <c r="M26" s="93"/>
      <c r="N26" s="93"/>
      <c r="O26" s="93"/>
      <c r="P26" s="93"/>
      <c r="Q26" s="16"/>
    </row>
    <row r="27" spans="1:17" s="4" customFormat="1" ht="15" customHeight="1">
      <c r="A27" s="86"/>
      <c r="B27" s="88"/>
      <c r="C27" s="87"/>
      <c r="D27" s="86"/>
      <c r="E27" s="88"/>
      <c r="F27" s="86"/>
      <c r="G27" s="89">
        <f t="shared" si="1"/>
        <v>0</v>
      </c>
      <c r="H27" s="90"/>
      <c r="I27" s="91"/>
      <c r="J27" s="93"/>
      <c r="K27" s="93"/>
      <c r="L27" s="93"/>
      <c r="M27" s="93"/>
      <c r="N27" s="93"/>
      <c r="O27" s="93"/>
      <c r="P27" s="93"/>
      <c r="Q27" s="16"/>
    </row>
    <row r="28" spans="1:17" s="4" customFormat="1" ht="15" customHeight="1">
      <c r="A28" s="86"/>
      <c r="B28" s="88"/>
      <c r="C28" s="87"/>
      <c r="D28" s="86"/>
      <c r="E28" s="88"/>
      <c r="F28" s="86"/>
      <c r="G28" s="89">
        <f t="shared" si="1"/>
        <v>0</v>
      </c>
      <c r="H28" s="90"/>
      <c r="I28" s="91"/>
      <c r="J28" s="93"/>
      <c r="K28" s="93"/>
      <c r="L28" s="93"/>
      <c r="M28" s="93"/>
      <c r="N28" s="93"/>
      <c r="O28" s="93"/>
      <c r="P28" s="93"/>
      <c r="Q28" s="16"/>
    </row>
    <row r="29" spans="1:17" s="4" customFormat="1" ht="15" customHeight="1">
      <c r="A29" s="86"/>
      <c r="B29" s="88"/>
      <c r="C29" s="87"/>
      <c r="D29" s="86"/>
      <c r="E29" s="88"/>
      <c r="F29" s="86"/>
      <c r="G29" s="89">
        <f t="shared" si="1"/>
        <v>0</v>
      </c>
      <c r="H29" s="90"/>
      <c r="I29" s="91"/>
      <c r="J29" s="93"/>
      <c r="K29" s="93"/>
      <c r="L29" s="93"/>
      <c r="M29" s="93"/>
      <c r="N29" s="93"/>
      <c r="O29" s="93"/>
      <c r="P29" s="93"/>
      <c r="Q29" s="16"/>
    </row>
    <row r="30" spans="1:17" s="4" customFormat="1" ht="15" customHeight="1">
      <c r="A30" s="86"/>
      <c r="B30" s="88"/>
      <c r="C30" s="87"/>
      <c r="D30" s="86"/>
      <c r="E30" s="88"/>
      <c r="F30" s="86"/>
      <c r="G30" s="89">
        <f t="shared" si="1"/>
        <v>0</v>
      </c>
      <c r="H30" s="90"/>
      <c r="I30" s="91"/>
      <c r="J30" s="93"/>
      <c r="K30" s="93"/>
      <c r="L30" s="93"/>
      <c r="M30" s="93"/>
      <c r="N30" s="93"/>
      <c r="O30" s="93"/>
      <c r="P30" s="93"/>
      <c r="Q30" s="16"/>
    </row>
    <row r="31" spans="1:17" s="4" customFormat="1" ht="15" customHeight="1">
      <c r="A31" s="86"/>
      <c r="B31" s="88"/>
      <c r="C31" s="87"/>
      <c r="D31" s="86"/>
      <c r="E31" s="88"/>
      <c r="F31" s="86"/>
      <c r="G31" s="89">
        <f t="shared" si="1"/>
        <v>0</v>
      </c>
      <c r="H31" s="90"/>
      <c r="I31" s="91"/>
      <c r="J31" s="93"/>
      <c r="K31" s="93"/>
      <c r="L31" s="93"/>
      <c r="M31" s="93"/>
      <c r="N31" s="93"/>
      <c r="O31" s="93"/>
      <c r="P31" s="93"/>
      <c r="Q31" s="16"/>
    </row>
    <row r="32" spans="1:17" s="4" customFormat="1" ht="15" customHeight="1">
      <c r="A32" s="86"/>
      <c r="B32" s="88"/>
      <c r="C32" s="87"/>
      <c r="D32" s="86"/>
      <c r="E32" s="88"/>
      <c r="F32" s="86"/>
      <c r="G32" s="89">
        <f t="shared" si="1"/>
        <v>0</v>
      </c>
      <c r="H32" s="90"/>
      <c r="I32" s="91"/>
      <c r="J32" s="93"/>
      <c r="K32" s="93"/>
      <c r="L32" s="93"/>
      <c r="M32" s="93"/>
      <c r="N32" s="93"/>
      <c r="O32" s="93"/>
      <c r="P32" s="93"/>
      <c r="Q32" s="16"/>
    </row>
    <row r="33" spans="1:17" s="4" customFormat="1" ht="15" customHeight="1">
      <c r="A33" s="86"/>
      <c r="B33" s="88"/>
      <c r="C33" s="87"/>
      <c r="D33" s="86"/>
      <c r="E33" s="88"/>
      <c r="F33" s="86"/>
      <c r="G33" s="89">
        <f t="shared" si="1"/>
        <v>0</v>
      </c>
      <c r="H33" s="90"/>
      <c r="I33" s="91"/>
      <c r="J33" s="93"/>
      <c r="K33" s="93"/>
      <c r="L33" s="93"/>
      <c r="M33" s="93"/>
      <c r="N33" s="93"/>
      <c r="O33" s="93"/>
      <c r="P33" s="93"/>
      <c r="Q33" s="16"/>
    </row>
    <row r="34" spans="1:17" s="4" customFormat="1" ht="15" customHeight="1">
      <c r="A34" s="86"/>
      <c r="B34" s="88"/>
      <c r="C34" s="87"/>
      <c r="D34" s="86"/>
      <c r="E34" s="88"/>
      <c r="F34" s="86"/>
      <c r="G34" s="89">
        <f t="shared" si="1"/>
        <v>0</v>
      </c>
      <c r="H34" s="90"/>
      <c r="I34" s="91"/>
      <c r="J34" s="93"/>
      <c r="K34" s="93"/>
      <c r="L34" s="93"/>
      <c r="M34" s="93"/>
      <c r="N34" s="93"/>
      <c r="O34" s="93"/>
      <c r="P34" s="93"/>
      <c r="Q34" s="16"/>
    </row>
    <row r="35" spans="1:17" s="4" customFormat="1" ht="15" customHeight="1">
      <c r="A35" s="86"/>
      <c r="B35" s="88"/>
      <c r="C35" s="87"/>
      <c r="D35" s="86"/>
      <c r="E35" s="88"/>
      <c r="F35" s="86"/>
      <c r="G35" s="89">
        <f t="shared" si="1"/>
        <v>0</v>
      </c>
      <c r="H35" s="90"/>
      <c r="I35" s="91"/>
      <c r="J35" s="93"/>
      <c r="K35" s="93"/>
      <c r="L35" s="93"/>
      <c r="M35" s="93"/>
      <c r="N35" s="93"/>
      <c r="O35" s="93"/>
      <c r="P35" s="93"/>
      <c r="Q35" s="16"/>
    </row>
    <row r="36" spans="1:17" s="4" customFormat="1" ht="15" customHeight="1">
      <c r="A36" s="86"/>
      <c r="B36" s="88"/>
      <c r="C36" s="87"/>
      <c r="D36" s="86"/>
      <c r="E36" s="88"/>
      <c r="F36" s="86"/>
      <c r="G36" s="89">
        <f aca="true" t="shared" si="2" ref="G36:G56">SUM(I36:P36)</f>
        <v>0</v>
      </c>
      <c r="H36" s="90"/>
      <c r="I36" s="91"/>
      <c r="J36" s="93"/>
      <c r="K36" s="93"/>
      <c r="L36" s="93"/>
      <c r="M36" s="93"/>
      <c r="N36" s="93"/>
      <c r="O36" s="93"/>
      <c r="P36" s="93"/>
      <c r="Q36" s="16"/>
    </row>
    <row r="37" spans="1:17" s="4" customFormat="1" ht="15" customHeight="1">
      <c r="A37" s="86"/>
      <c r="B37" s="88"/>
      <c r="C37" s="87"/>
      <c r="D37" s="86"/>
      <c r="E37" s="88"/>
      <c r="F37" s="86"/>
      <c r="G37" s="89">
        <f t="shared" si="2"/>
        <v>0</v>
      </c>
      <c r="H37" s="90"/>
      <c r="I37" s="91"/>
      <c r="J37" s="93"/>
      <c r="K37" s="93"/>
      <c r="L37" s="93"/>
      <c r="M37" s="93"/>
      <c r="N37" s="93"/>
      <c r="O37" s="93"/>
      <c r="P37" s="93"/>
      <c r="Q37" s="16"/>
    </row>
    <row r="38" spans="1:17" s="4" customFormat="1" ht="15" customHeight="1">
      <c r="A38" s="86"/>
      <c r="B38" s="88"/>
      <c r="C38" s="87"/>
      <c r="D38" s="86"/>
      <c r="E38" s="88"/>
      <c r="F38" s="86"/>
      <c r="G38" s="89">
        <f t="shared" si="2"/>
        <v>0</v>
      </c>
      <c r="H38" s="90"/>
      <c r="I38" s="91"/>
      <c r="J38" s="93"/>
      <c r="K38" s="93"/>
      <c r="L38" s="93"/>
      <c r="M38" s="93"/>
      <c r="N38" s="93"/>
      <c r="O38" s="93"/>
      <c r="P38" s="93"/>
      <c r="Q38" s="16"/>
    </row>
    <row r="39" spans="1:17" s="4" customFormat="1" ht="15" customHeight="1">
      <c r="A39" s="86"/>
      <c r="B39" s="88"/>
      <c r="C39" s="87"/>
      <c r="D39" s="86"/>
      <c r="E39" s="88"/>
      <c r="F39" s="86"/>
      <c r="G39" s="89">
        <f t="shared" si="2"/>
        <v>0</v>
      </c>
      <c r="H39" s="90"/>
      <c r="I39" s="91"/>
      <c r="J39" s="93"/>
      <c r="K39" s="93"/>
      <c r="L39" s="93"/>
      <c r="M39" s="93"/>
      <c r="N39" s="93"/>
      <c r="O39" s="93"/>
      <c r="P39" s="93"/>
      <c r="Q39" s="16"/>
    </row>
    <row r="40" spans="1:17" s="4" customFormat="1" ht="15" customHeight="1">
      <c r="A40" s="86"/>
      <c r="B40" s="88"/>
      <c r="C40" s="87"/>
      <c r="D40" s="86"/>
      <c r="E40" s="88"/>
      <c r="F40" s="86"/>
      <c r="G40" s="89">
        <f t="shared" si="2"/>
        <v>0</v>
      </c>
      <c r="H40" s="90"/>
      <c r="I40" s="91"/>
      <c r="J40" s="93"/>
      <c r="K40" s="93"/>
      <c r="L40" s="93"/>
      <c r="M40" s="93"/>
      <c r="N40" s="93"/>
      <c r="O40" s="93"/>
      <c r="P40" s="93"/>
      <c r="Q40" s="16"/>
    </row>
    <row r="41" spans="1:17" s="4" customFormat="1" ht="15" customHeight="1">
      <c r="A41" s="86"/>
      <c r="B41" s="88"/>
      <c r="C41" s="87"/>
      <c r="D41" s="86"/>
      <c r="E41" s="88"/>
      <c r="F41" s="86"/>
      <c r="G41" s="89">
        <f t="shared" si="2"/>
        <v>0</v>
      </c>
      <c r="H41" s="90"/>
      <c r="I41" s="91"/>
      <c r="J41" s="93"/>
      <c r="K41" s="93"/>
      <c r="L41" s="93"/>
      <c r="M41" s="93"/>
      <c r="N41" s="93"/>
      <c r="O41" s="93"/>
      <c r="P41" s="93"/>
      <c r="Q41" s="16"/>
    </row>
    <row r="42" spans="1:17" s="4" customFormat="1" ht="15" customHeight="1">
      <c r="A42" s="86"/>
      <c r="B42" s="88"/>
      <c r="C42" s="87"/>
      <c r="D42" s="86"/>
      <c r="E42" s="88"/>
      <c r="F42" s="86"/>
      <c r="G42" s="89">
        <f t="shared" si="2"/>
        <v>0</v>
      </c>
      <c r="H42" s="90"/>
      <c r="I42" s="91"/>
      <c r="J42" s="93"/>
      <c r="K42" s="93"/>
      <c r="L42" s="93"/>
      <c r="M42" s="93"/>
      <c r="N42" s="93"/>
      <c r="O42" s="93"/>
      <c r="P42" s="93"/>
      <c r="Q42" s="16"/>
    </row>
    <row r="43" spans="1:17" s="4" customFormat="1" ht="15" customHeight="1">
      <c r="A43" s="86"/>
      <c r="B43" s="88"/>
      <c r="C43" s="87"/>
      <c r="D43" s="86"/>
      <c r="E43" s="88"/>
      <c r="F43" s="86"/>
      <c r="G43" s="89">
        <f t="shared" si="2"/>
        <v>0</v>
      </c>
      <c r="H43" s="90"/>
      <c r="I43" s="91"/>
      <c r="J43" s="93"/>
      <c r="K43" s="93"/>
      <c r="L43" s="93"/>
      <c r="M43" s="93"/>
      <c r="N43" s="93"/>
      <c r="O43" s="93"/>
      <c r="P43" s="93"/>
      <c r="Q43" s="16"/>
    </row>
    <row r="44" spans="1:17" s="4" customFormat="1" ht="15" customHeight="1">
      <c r="A44" s="86"/>
      <c r="B44" s="88"/>
      <c r="C44" s="87"/>
      <c r="D44" s="86"/>
      <c r="E44" s="88"/>
      <c r="F44" s="86"/>
      <c r="G44" s="89">
        <f t="shared" si="2"/>
        <v>0</v>
      </c>
      <c r="H44" s="90"/>
      <c r="I44" s="91"/>
      <c r="J44" s="93"/>
      <c r="K44" s="93"/>
      <c r="L44" s="93"/>
      <c r="M44" s="93"/>
      <c r="N44" s="93"/>
      <c r="O44" s="93"/>
      <c r="P44" s="93"/>
      <c r="Q44" s="16"/>
    </row>
    <row r="45" spans="1:17" s="4" customFormat="1" ht="15" customHeight="1">
      <c r="A45" s="86"/>
      <c r="B45" s="88"/>
      <c r="C45" s="87"/>
      <c r="D45" s="86"/>
      <c r="E45" s="88"/>
      <c r="F45" s="86"/>
      <c r="G45" s="89">
        <f t="shared" si="2"/>
        <v>0</v>
      </c>
      <c r="H45" s="90"/>
      <c r="I45" s="91"/>
      <c r="J45" s="93"/>
      <c r="K45" s="93"/>
      <c r="L45" s="93"/>
      <c r="M45" s="93"/>
      <c r="N45" s="93"/>
      <c r="O45" s="93"/>
      <c r="P45" s="93"/>
      <c r="Q45" s="16"/>
    </row>
    <row r="46" spans="1:17" s="4" customFormat="1" ht="15" customHeight="1">
      <c r="A46" s="86"/>
      <c r="B46" s="88"/>
      <c r="C46" s="87"/>
      <c r="D46" s="86"/>
      <c r="E46" s="88"/>
      <c r="F46" s="86"/>
      <c r="G46" s="89">
        <f t="shared" si="2"/>
        <v>0</v>
      </c>
      <c r="H46" s="90"/>
      <c r="I46" s="91"/>
      <c r="J46" s="93"/>
      <c r="K46" s="93"/>
      <c r="L46" s="93"/>
      <c r="M46" s="93"/>
      <c r="N46" s="93"/>
      <c r="O46" s="93"/>
      <c r="P46" s="93"/>
      <c r="Q46" s="16"/>
    </row>
    <row r="47" spans="1:17" s="4" customFormat="1" ht="15" customHeight="1">
      <c r="A47" s="86"/>
      <c r="B47" s="88"/>
      <c r="C47" s="87"/>
      <c r="D47" s="86"/>
      <c r="E47" s="88"/>
      <c r="F47" s="86"/>
      <c r="G47" s="89">
        <f t="shared" si="2"/>
        <v>0</v>
      </c>
      <c r="H47" s="90"/>
      <c r="I47" s="91"/>
      <c r="J47" s="93"/>
      <c r="K47" s="93"/>
      <c r="L47" s="93"/>
      <c r="M47" s="93"/>
      <c r="N47" s="93"/>
      <c r="O47" s="93"/>
      <c r="P47" s="93"/>
      <c r="Q47" s="16"/>
    </row>
    <row r="48" spans="1:17" s="4" customFormat="1" ht="15" customHeight="1">
      <c r="A48" s="86"/>
      <c r="B48" s="88"/>
      <c r="C48" s="87"/>
      <c r="D48" s="86"/>
      <c r="E48" s="88"/>
      <c r="F48" s="86"/>
      <c r="G48" s="89">
        <f t="shared" si="2"/>
        <v>0</v>
      </c>
      <c r="H48" s="90"/>
      <c r="I48" s="91"/>
      <c r="J48" s="93"/>
      <c r="K48" s="93"/>
      <c r="L48" s="93"/>
      <c r="M48" s="93"/>
      <c r="N48" s="93"/>
      <c r="O48" s="93"/>
      <c r="P48" s="93"/>
      <c r="Q48" s="16"/>
    </row>
    <row r="49" spans="1:17" s="4" customFormat="1" ht="15" customHeight="1">
      <c r="A49" s="86"/>
      <c r="B49" s="88"/>
      <c r="C49" s="87"/>
      <c r="D49" s="86"/>
      <c r="E49" s="88"/>
      <c r="F49" s="86"/>
      <c r="G49" s="89">
        <f t="shared" si="2"/>
        <v>0</v>
      </c>
      <c r="H49" s="90"/>
      <c r="I49" s="91"/>
      <c r="J49" s="93"/>
      <c r="K49" s="93"/>
      <c r="L49" s="93"/>
      <c r="M49" s="93"/>
      <c r="N49" s="93"/>
      <c r="O49" s="93"/>
      <c r="P49" s="93"/>
      <c r="Q49" s="16"/>
    </row>
    <row r="50" spans="1:17" s="4" customFormat="1" ht="15" customHeight="1">
      <c r="A50" s="86"/>
      <c r="B50" s="88"/>
      <c r="C50" s="87"/>
      <c r="D50" s="86"/>
      <c r="E50" s="88"/>
      <c r="F50" s="86"/>
      <c r="G50" s="89">
        <f t="shared" si="2"/>
        <v>0</v>
      </c>
      <c r="H50" s="90"/>
      <c r="I50" s="91"/>
      <c r="J50" s="93"/>
      <c r="K50" s="93"/>
      <c r="L50" s="93"/>
      <c r="M50" s="93"/>
      <c r="N50" s="93"/>
      <c r="O50" s="93"/>
      <c r="P50" s="93"/>
      <c r="Q50" s="16"/>
    </row>
    <row r="51" spans="1:17" s="4" customFormat="1" ht="15" customHeight="1">
      <c r="A51" s="86"/>
      <c r="B51" s="88"/>
      <c r="C51" s="87"/>
      <c r="D51" s="86"/>
      <c r="E51" s="88"/>
      <c r="F51" s="86"/>
      <c r="G51" s="89">
        <f t="shared" si="2"/>
        <v>0</v>
      </c>
      <c r="H51" s="90"/>
      <c r="I51" s="91"/>
      <c r="J51" s="93"/>
      <c r="K51" s="93"/>
      <c r="L51" s="93"/>
      <c r="M51" s="93"/>
      <c r="N51" s="93"/>
      <c r="O51" s="93"/>
      <c r="P51" s="93"/>
      <c r="Q51" s="16"/>
    </row>
    <row r="52" spans="1:17" s="4" customFormat="1" ht="15" customHeight="1">
      <c r="A52" s="86"/>
      <c r="B52" s="88"/>
      <c r="C52" s="87"/>
      <c r="D52" s="86"/>
      <c r="E52" s="88"/>
      <c r="F52" s="86"/>
      <c r="G52" s="89">
        <f t="shared" si="2"/>
        <v>0</v>
      </c>
      <c r="H52" s="90"/>
      <c r="I52" s="91"/>
      <c r="J52" s="93"/>
      <c r="K52" s="93"/>
      <c r="L52" s="93"/>
      <c r="M52" s="93"/>
      <c r="N52" s="93"/>
      <c r="O52" s="93"/>
      <c r="P52" s="93"/>
      <c r="Q52" s="16"/>
    </row>
    <row r="53" spans="1:17" s="4" customFormat="1" ht="15" customHeight="1">
      <c r="A53" s="86"/>
      <c r="B53" s="88"/>
      <c r="C53" s="87"/>
      <c r="D53" s="86"/>
      <c r="E53" s="88"/>
      <c r="F53" s="86"/>
      <c r="G53" s="89">
        <f t="shared" si="2"/>
        <v>0</v>
      </c>
      <c r="H53" s="90"/>
      <c r="I53" s="91"/>
      <c r="J53" s="93"/>
      <c r="K53" s="93"/>
      <c r="L53" s="93"/>
      <c r="M53" s="93"/>
      <c r="N53" s="93"/>
      <c r="O53" s="93"/>
      <c r="P53" s="93"/>
      <c r="Q53" s="16"/>
    </row>
    <row r="54" spans="1:17" s="4" customFormat="1" ht="15" customHeight="1">
      <c r="A54" s="86"/>
      <c r="B54" s="88"/>
      <c r="C54" s="87"/>
      <c r="D54" s="86"/>
      <c r="E54" s="88"/>
      <c r="F54" s="86"/>
      <c r="G54" s="89">
        <f t="shared" si="2"/>
        <v>0</v>
      </c>
      <c r="H54" s="90"/>
      <c r="I54" s="91"/>
      <c r="J54" s="93"/>
      <c r="K54" s="93"/>
      <c r="L54" s="93"/>
      <c r="M54" s="93"/>
      <c r="N54" s="93"/>
      <c r="O54" s="93"/>
      <c r="P54" s="93"/>
      <c r="Q54" s="16"/>
    </row>
    <row r="55" spans="1:17" s="4" customFormat="1" ht="15" customHeight="1">
      <c r="A55" s="86"/>
      <c r="B55" s="88"/>
      <c r="C55" s="87"/>
      <c r="D55" s="86"/>
      <c r="E55" s="88"/>
      <c r="F55" s="86"/>
      <c r="G55" s="89">
        <f t="shared" si="2"/>
        <v>0</v>
      </c>
      <c r="H55" s="90"/>
      <c r="I55" s="91"/>
      <c r="J55" s="93"/>
      <c r="K55" s="93"/>
      <c r="L55" s="93"/>
      <c r="M55" s="93"/>
      <c r="N55" s="93"/>
      <c r="O55" s="93"/>
      <c r="P55" s="93"/>
      <c r="Q55" s="16"/>
    </row>
    <row r="56" spans="1:17" s="4" customFormat="1" ht="15" customHeight="1">
      <c r="A56" s="86"/>
      <c r="B56" s="88"/>
      <c r="C56" s="87"/>
      <c r="D56" s="86"/>
      <c r="E56" s="88"/>
      <c r="F56" s="86"/>
      <c r="G56" s="89">
        <f t="shared" si="2"/>
        <v>0</v>
      </c>
      <c r="H56" s="90"/>
      <c r="I56" s="91"/>
      <c r="J56" s="93"/>
      <c r="K56" s="93"/>
      <c r="L56" s="93"/>
      <c r="M56" s="93"/>
      <c r="N56" s="93"/>
      <c r="O56" s="93"/>
      <c r="P56" s="93"/>
      <c r="Q56" s="16"/>
    </row>
    <row r="57" spans="1:17" s="45" customFormat="1" ht="4.5" customHeight="1" thickBot="1">
      <c r="A57" s="39"/>
      <c r="B57" s="39"/>
      <c r="C57" s="40"/>
      <c r="D57" s="41"/>
      <c r="E57" s="42"/>
      <c r="F57" s="41"/>
      <c r="G57" s="41"/>
      <c r="H57" s="43"/>
      <c r="I57" s="62"/>
      <c r="J57" s="115"/>
      <c r="K57" s="115"/>
      <c r="L57" s="115"/>
      <c r="M57" s="115"/>
      <c r="N57" s="115"/>
      <c r="O57" s="115"/>
      <c r="P57" s="115"/>
      <c r="Q57" s="44"/>
    </row>
    <row r="58" spans="1:17" s="48" customFormat="1" ht="14.25">
      <c r="A58" s="46"/>
      <c r="B58" s="47"/>
      <c r="D58" s="47"/>
      <c r="E58" s="49"/>
      <c r="F58" s="47"/>
      <c r="G58" s="50"/>
      <c r="H58" s="51"/>
      <c r="I58" s="52"/>
      <c r="J58" s="102"/>
      <c r="K58" s="102"/>
      <c r="L58" s="102"/>
      <c r="M58" s="102"/>
      <c r="N58" s="102"/>
      <c r="O58" s="103"/>
      <c r="P58" s="103"/>
      <c r="Q58" s="53"/>
    </row>
    <row r="59" ht="14.25">
      <c r="G59" s="50"/>
    </row>
    <row r="60" ht="14.25">
      <c r="G60" s="50"/>
    </row>
    <row r="61" ht="14.25">
      <c r="G61" s="50"/>
    </row>
    <row r="62" ht="14.25">
      <c r="G62" s="50"/>
    </row>
    <row r="63" ht="14.25">
      <c r="G63" s="50"/>
    </row>
    <row r="64" ht="14.25">
      <c r="G64" s="50"/>
    </row>
    <row r="65" ht="14.25">
      <c r="G65" s="50"/>
    </row>
  </sheetData>
  <sheetProtection password="E42B" sheet="1"/>
  <mergeCells count="15">
    <mergeCell ref="R21:U21"/>
    <mergeCell ref="R6:U6"/>
    <mergeCell ref="R5:U5"/>
    <mergeCell ref="P1:P2"/>
    <mergeCell ref="R9:U9"/>
    <mergeCell ref="N1:N2"/>
    <mergeCell ref="O1:O2"/>
    <mergeCell ref="J1:J2"/>
    <mergeCell ref="R15:U15"/>
    <mergeCell ref="A2:G2"/>
    <mergeCell ref="A1:G1"/>
    <mergeCell ref="I1:I2"/>
    <mergeCell ref="M1:M2"/>
    <mergeCell ref="L1:L2"/>
    <mergeCell ref="K1:K2"/>
  </mergeCells>
  <conditionalFormatting sqref="B4:C56">
    <cfRule type="duplicateValues" priority="4" dxfId="0" stopIfTrue="1">
      <formula>AND(COUNTIF($B$4:$C$56,B4)&gt;1,NOT(ISBLANK(B4)))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54" customWidth="1"/>
    <col min="2" max="2" width="14.28125" style="55" customWidth="1"/>
    <col min="3" max="3" width="38.28125" style="35" customWidth="1"/>
    <col min="4" max="4" width="10.7109375" style="55" customWidth="1"/>
    <col min="5" max="5" width="55.7109375" style="56" customWidth="1"/>
    <col min="6" max="6" width="5.421875" style="55" customWidth="1"/>
    <col min="7" max="7" width="6.7109375" style="55" customWidth="1"/>
    <col min="8" max="8" width="0.85546875" style="57" customWidth="1"/>
    <col min="9" max="9" width="5.00390625" style="52" customWidth="1"/>
    <col min="10" max="10" width="5.28125" style="52" customWidth="1"/>
    <col min="11" max="13" width="5.28125" style="35" customWidth="1"/>
    <col min="14" max="14" width="7.57421875" style="35" bestFit="1" customWidth="1"/>
    <col min="15" max="15" width="6.28125" style="35" bestFit="1" customWidth="1"/>
    <col min="16" max="16" width="0.85546875" style="45" customWidth="1"/>
    <col min="17" max="17" width="4.57421875" style="35" customWidth="1"/>
    <col min="18" max="16384" width="9.140625" style="35" customWidth="1"/>
  </cols>
  <sheetData>
    <row r="1" spans="1:16" ht="71.25" customHeight="1">
      <c r="A1" s="149" t="s">
        <v>7</v>
      </c>
      <c r="B1" s="150"/>
      <c r="C1" s="150"/>
      <c r="D1" s="150"/>
      <c r="E1" s="150"/>
      <c r="F1" s="150"/>
      <c r="G1" s="150"/>
      <c r="H1" s="33"/>
      <c r="I1" s="151"/>
      <c r="J1" s="166"/>
      <c r="K1" s="166"/>
      <c r="L1" s="166"/>
      <c r="M1" s="166"/>
      <c r="N1" s="145" t="s">
        <v>361</v>
      </c>
      <c r="O1" s="146" t="s">
        <v>8</v>
      </c>
      <c r="P1" s="34"/>
    </row>
    <row r="2" spans="1:17" ht="77.25" customHeight="1">
      <c r="A2" s="147" t="s">
        <v>759</v>
      </c>
      <c r="B2" s="148"/>
      <c r="C2" s="148"/>
      <c r="D2" s="148"/>
      <c r="E2" s="148"/>
      <c r="F2" s="148"/>
      <c r="G2" s="148"/>
      <c r="H2" s="33"/>
      <c r="I2" s="151"/>
      <c r="J2" s="166"/>
      <c r="K2" s="167"/>
      <c r="L2" s="166"/>
      <c r="M2" s="166"/>
      <c r="N2" s="145"/>
      <c r="O2" s="146"/>
      <c r="P2" s="36"/>
      <c r="Q2" s="37"/>
    </row>
    <row r="3" spans="1:17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5"/>
      <c r="K3" s="80"/>
      <c r="L3" s="80"/>
      <c r="M3" s="80"/>
      <c r="N3" s="80" t="s">
        <v>512</v>
      </c>
      <c r="O3" s="80" t="s">
        <v>9</v>
      </c>
      <c r="P3" s="36"/>
      <c r="Q3" s="38"/>
    </row>
    <row r="4" spans="1:20" s="4" customFormat="1" ht="15" customHeight="1">
      <c r="A4" s="86">
        <v>1</v>
      </c>
      <c r="B4" s="88" t="s">
        <v>49</v>
      </c>
      <c r="C4" s="87" t="s">
        <v>50</v>
      </c>
      <c r="D4" s="86" t="s">
        <v>51</v>
      </c>
      <c r="E4" s="88" t="s">
        <v>52</v>
      </c>
      <c r="F4" s="86" t="s">
        <v>20</v>
      </c>
      <c r="G4" s="89">
        <f aca="true" t="shared" si="0" ref="G4:G10">SUM(I4:O4)</f>
        <v>80</v>
      </c>
      <c r="H4" s="90"/>
      <c r="I4" s="91"/>
      <c r="J4" s="93"/>
      <c r="K4" s="93"/>
      <c r="L4" s="93"/>
      <c r="M4" s="93"/>
      <c r="N4" s="93"/>
      <c r="O4" s="93">
        <v>80</v>
      </c>
      <c r="P4" s="16"/>
      <c r="Q4" s="160"/>
      <c r="R4" s="168"/>
      <c r="S4" s="168"/>
      <c r="T4" s="168"/>
    </row>
    <row r="5" spans="1:20" s="4" customFormat="1" ht="15" customHeight="1">
      <c r="A5" s="86">
        <v>2</v>
      </c>
      <c r="B5" s="88" t="s">
        <v>53</v>
      </c>
      <c r="C5" s="87" t="s">
        <v>54</v>
      </c>
      <c r="D5" s="86" t="s">
        <v>51</v>
      </c>
      <c r="E5" s="88" t="s">
        <v>55</v>
      </c>
      <c r="F5" s="86" t="s">
        <v>20</v>
      </c>
      <c r="G5" s="89">
        <f t="shared" si="0"/>
        <v>70</v>
      </c>
      <c r="H5" s="90"/>
      <c r="I5" s="91"/>
      <c r="J5" s="93"/>
      <c r="K5" s="93"/>
      <c r="L5" s="93"/>
      <c r="M5" s="93"/>
      <c r="N5" s="93"/>
      <c r="O5" s="93">
        <v>70</v>
      </c>
      <c r="P5" s="16"/>
      <c r="Q5" s="160"/>
      <c r="R5" s="165"/>
      <c r="S5" s="165"/>
      <c r="T5" s="165"/>
    </row>
    <row r="6" spans="1:20" s="4" customFormat="1" ht="15" customHeight="1">
      <c r="A6" s="86">
        <v>3</v>
      </c>
      <c r="B6" s="88" t="s">
        <v>608</v>
      </c>
      <c r="C6" s="87" t="s">
        <v>609</v>
      </c>
      <c r="D6" s="86" t="s">
        <v>51</v>
      </c>
      <c r="E6" s="88" t="s">
        <v>27</v>
      </c>
      <c r="F6" s="86" t="s">
        <v>384</v>
      </c>
      <c r="G6" s="89">
        <f t="shared" si="0"/>
        <v>65</v>
      </c>
      <c r="H6" s="90"/>
      <c r="I6" s="91"/>
      <c r="J6" s="93"/>
      <c r="K6" s="93"/>
      <c r="L6" s="93"/>
      <c r="M6" s="93"/>
      <c r="N6" s="93">
        <v>65</v>
      </c>
      <c r="O6" s="93"/>
      <c r="P6" s="16"/>
      <c r="Q6" s="155"/>
      <c r="R6" s="156"/>
      <c r="S6" s="156"/>
      <c r="T6" s="156"/>
    </row>
    <row r="7" spans="1:20" s="4" customFormat="1" ht="15" customHeight="1">
      <c r="A7" s="86">
        <v>4</v>
      </c>
      <c r="B7" s="88" t="s">
        <v>610</v>
      </c>
      <c r="C7" s="87" t="s">
        <v>611</v>
      </c>
      <c r="D7" s="86" t="s">
        <v>51</v>
      </c>
      <c r="E7" s="88" t="s">
        <v>27</v>
      </c>
      <c r="F7" s="86" t="s">
        <v>404</v>
      </c>
      <c r="G7" s="89">
        <f t="shared" si="0"/>
        <v>62.5</v>
      </c>
      <c r="H7" s="90"/>
      <c r="I7" s="91"/>
      <c r="J7" s="93"/>
      <c r="K7" s="93"/>
      <c r="L7" s="93"/>
      <c r="M7" s="93"/>
      <c r="N7" s="93">
        <v>62.5</v>
      </c>
      <c r="O7" s="93"/>
      <c r="P7" s="16"/>
      <c r="Q7" s="155"/>
      <c r="R7" s="156"/>
      <c r="S7" s="156"/>
      <c r="T7" s="156"/>
    </row>
    <row r="8" spans="1:16" s="4" customFormat="1" ht="15" customHeight="1">
      <c r="A8" s="86">
        <v>5</v>
      </c>
      <c r="B8" s="88" t="s">
        <v>612</v>
      </c>
      <c r="C8" s="87" t="s">
        <v>613</v>
      </c>
      <c r="D8" s="86" t="s">
        <v>51</v>
      </c>
      <c r="E8" s="88" t="s">
        <v>544</v>
      </c>
      <c r="F8" s="86" t="s">
        <v>384</v>
      </c>
      <c r="G8" s="89">
        <f t="shared" si="0"/>
        <v>60</v>
      </c>
      <c r="H8" s="90"/>
      <c r="I8" s="91"/>
      <c r="J8" s="93"/>
      <c r="K8" s="93"/>
      <c r="L8" s="93"/>
      <c r="M8" s="93"/>
      <c r="N8" s="93">
        <v>60</v>
      </c>
      <c r="O8" s="93"/>
      <c r="P8" s="16"/>
    </row>
    <row r="9" spans="1:16" s="4" customFormat="1" ht="15" customHeight="1">
      <c r="A9" s="86">
        <v>6</v>
      </c>
      <c r="B9" s="88" t="s">
        <v>614</v>
      </c>
      <c r="C9" s="87" t="s">
        <v>615</v>
      </c>
      <c r="D9" s="86" t="s">
        <v>51</v>
      </c>
      <c r="E9" s="88" t="s">
        <v>27</v>
      </c>
      <c r="F9" s="86" t="s">
        <v>384</v>
      </c>
      <c r="G9" s="89">
        <f t="shared" si="0"/>
        <v>57.5</v>
      </c>
      <c r="H9" s="90"/>
      <c r="I9" s="91"/>
      <c r="J9" s="93"/>
      <c r="K9" s="93"/>
      <c r="L9" s="93"/>
      <c r="M9" s="93"/>
      <c r="N9" s="93">
        <v>57.5</v>
      </c>
      <c r="O9" s="93"/>
      <c r="P9" s="16"/>
    </row>
    <row r="10" spans="1:16" s="4" customFormat="1" ht="15" customHeight="1">
      <c r="A10" s="86"/>
      <c r="B10" s="88"/>
      <c r="C10" s="87"/>
      <c r="D10" s="86"/>
      <c r="E10" s="88"/>
      <c r="F10" s="86"/>
      <c r="G10" s="89">
        <f t="shared" si="0"/>
        <v>0</v>
      </c>
      <c r="H10" s="90"/>
      <c r="I10" s="91"/>
      <c r="J10" s="93"/>
      <c r="K10" s="93"/>
      <c r="L10" s="93"/>
      <c r="M10" s="93"/>
      <c r="N10" s="93"/>
      <c r="O10" s="93"/>
      <c r="P10" s="16"/>
    </row>
    <row r="11" spans="1:16" s="4" customFormat="1" ht="15" customHeight="1">
      <c r="A11" s="86"/>
      <c r="B11" s="88"/>
      <c r="C11" s="87"/>
      <c r="D11" s="86"/>
      <c r="E11" s="88"/>
      <c r="F11" s="86"/>
      <c r="G11" s="89">
        <f aca="true" t="shared" si="1" ref="G11:G36">SUM(I11:O11)</f>
        <v>0</v>
      </c>
      <c r="H11" s="90"/>
      <c r="I11" s="91"/>
      <c r="J11" s="93"/>
      <c r="K11" s="93"/>
      <c r="L11" s="93"/>
      <c r="M11" s="93"/>
      <c r="N11" s="93"/>
      <c r="O11" s="93"/>
      <c r="P11" s="16"/>
    </row>
    <row r="12" spans="1:16" s="4" customFormat="1" ht="15" customHeight="1">
      <c r="A12" s="86"/>
      <c r="B12" s="88"/>
      <c r="C12" s="87"/>
      <c r="D12" s="86"/>
      <c r="E12" s="88"/>
      <c r="F12" s="86"/>
      <c r="G12" s="89">
        <f t="shared" si="1"/>
        <v>0</v>
      </c>
      <c r="H12" s="90"/>
      <c r="I12" s="91"/>
      <c r="J12" s="93"/>
      <c r="K12" s="93"/>
      <c r="L12" s="93"/>
      <c r="M12" s="93"/>
      <c r="N12" s="93"/>
      <c r="O12" s="93"/>
      <c r="P12" s="16"/>
    </row>
    <row r="13" spans="1:16" s="4" customFormat="1" ht="15" customHeight="1">
      <c r="A13" s="86"/>
      <c r="B13" s="88"/>
      <c r="C13" s="87"/>
      <c r="D13" s="86"/>
      <c r="E13" s="88"/>
      <c r="F13" s="86"/>
      <c r="G13" s="89">
        <f t="shared" si="1"/>
        <v>0</v>
      </c>
      <c r="H13" s="90"/>
      <c r="I13" s="91"/>
      <c r="J13" s="93"/>
      <c r="K13" s="93"/>
      <c r="L13" s="93"/>
      <c r="M13" s="93"/>
      <c r="N13" s="93"/>
      <c r="O13" s="93"/>
      <c r="P13" s="16"/>
    </row>
    <row r="14" spans="1:20" s="4" customFormat="1" ht="15" customHeight="1">
      <c r="A14" s="86"/>
      <c r="B14" s="88"/>
      <c r="C14" s="87"/>
      <c r="D14" s="86"/>
      <c r="E14" s="88"/>
      <c r="F14" s="86"/>
      <c r="G14" s="89">
        <f t="shared" si="1"/>
        <v>0</v>
      </c>
      <c r="H14" s="90"/>
      <c r="I14" s="91"/>
      <c r="J14" s="93"/>
      <c r="K14" s="93"/>
      <c r="L14" s="93"/>
      <c r="M14" s="93"/>
      <c r="N14" s="93"/>
      <c r="O14" s="93"/>
      <c r="P14" s="16"/>
      <c r="Q14" s="155"/>
      <c r="R14" s="156"/>
      <c r="S14" s="156"/>
      <c r="T14" s="156"/>
    </row>
    <row r="15" spans="1:16" s="4" customFormat="1" ht="15" customHeight="1">
      <c r="A15" s="86"/>
      <c r="B15" s="88"/>
      <c r="C15" s="87"/>
      <c r="D15" s="86"/>
      <c r="E15" s="88"/>
      <c r="F15" s="86"/>
      <c r="G15" s="89">
        <f t="shared" si="1"/>
        <v>0</v>
      </c>
      <c r="H15" s="90"/>
      <c r="I15" s="91"/>
      <c r="J15" s="93"/>
      <c r="K15" s="93"/>
      <c r="L15" s="93"/>
      <c r="M15" s="93"/>
      <c r="N15" s="93"/>
      <c r="O15" s="93"/>
      <c r="P15" s="16"/>
    </row>
    <row r="16" spans="1:16" s="4" customFormat="1" ht="15" customHeight="1">
      <c r="A16" s="86"/>
      <c r="B16" s="88"/>
      <c r="C16" s="87"/>
      <c r="D16" s="86"/>
      <c r="E16" s="88"/>
      <c r="F16" s="86"/>
      <c r="G16" s="89">
        <f t="shared" si="1"/>
        <v>0</v>
      </c>
      <c r="H16" s="90"/>
      <c r="I16" s="91"/>
      <c r="J16" s="93"/>
      <c r="K16" s="93"/>
      <c r="L16" s="93"/>
      <c r="M16" s="93"/>
      <c r="N16" s="93"/>
      <c r="O16" s="93"/>
      <c r="P16" s="16"/>
    </row>
    <row r="17" spans="1:16" s="4" customFormat="1" ht="15" customHeight="1">
      <c r="A17" s="86"/>
      <c r="B17" s="88"/>
      <c r="C17" s="87"/>
      <c r="D17" s="86"/>
      <c r="E17" s="88"/>
      <c r="F17" s="86"/>
      <c r="G17" s="89">
        <f t="shared" si="1"/>
        <v>0</v>
      </c>
      <c r="H17" s="90"/>
      <c r="I17" s="91"/>
      <c r="J17" s="93"/>
      <c r="K17" s="93"/>
      <c r="L17" s="93"/>
      <c r="M17" s="93"/>
      <c r="N17" s="93"/>
      <c r="O17" s="93"/>
      <c r="P17" s="16"/>
    </row>
    <row r="18" spans="1:16" s="4" customFormat="1" ht="15" customHeight="1">
      <c r="A18" s="86"/>
      <c r="B18" s="88"/>
      <c r="C18" s="87"/>
      <c r="D18" s="86"/>
      <c r="E18" s="88"/>
      <c r="F18" s="86"/>
      <c r="G18" s="89">
        <f t="shared" si="1"/>
        <v>0</v>
      </c>
      <c r="H18" s="90"/>
      <c r="I18" s="91"/>
      <c r="J18" s="93"/>
      <c r="K18" s="93"/>
      <c r="L18" s="93"/>
      <c r="M18" s="93"/>
      <c r="N18" s="93"/>
      <c r="O18" s="93"/>
      <c r="P18" s="16"/>
    </row>
    <row r="19" spans="1:16" s="4" customFormat="1" ht="15" customHeight="1">
      <c r="A19" s="86"/>
      <c r="B19" s="88"/>
      <c r="C19" s="87"/>
      <c r="D19" s="86"/>
      <c r="E19" s="88"/>
      <c r="F19" s="86"/>
      <c r="G19" s="89">
        <f t="shared" si="1"/>
        <v>0</v>
      </c>
      <c r="H19" s="90"/>
      <c r="I19" s="91"/>
      <c r="J19" s="93"/>
      <c r="K19" s="93"/>
      <c r="L19" s="93"/>
      <c r="M19" s="93"/>
      <c r="N19" s="93"/>
      <c r="O19" s="93"/>
      <c r="P19" s="16"/>
    </row>
    <row r="20" spans="1:20" s="4" customFormat="1" ht="15" customHeight="1">
      <c r="A20" s="86"/>
      <c r="B20" s="88"/>
      <c r="C20" s="87"/>
      <c r="D20" s="86"/>
      <c r="E20" s="88"/>
      <c r="F20" s="86"/>
      <c r="G20" s="89">
        <f t="shared" si="1"/>
        <v>0</v>
      </c>
      <c r="H20" s="90"/>
      <c r="I20" s="91"/>
      <c r="J20" s="93"/>
      <c r="K20" s="93"/>
      <c r="L20" s="93"/>
      <c r="M20" s="93"/>
      <c r="N20" s="93"/>
      <c r="O20" s="93"/>
      <c r="P20" s="16"/>
      <c r="Q20" s="155"/>
      <c r="R20" s="156"/>
      <c r="S20" s="156"/>
      <c r="T20" s="156"/>
    </row>
    <row r="21" spans="1:16" s="4" customFormat="1" ht="15" customHeight="1">
      <c r="A21" s="86"/>
      <c r="B21" s="88"/>
      <c r="C21" s="87"/>
      <c r="D21" s="86"/>
      <c r="E21" s="88"/>
      <c r="F21" s="86"/>
      <c r="G21" s="89">
        <f t="shared" si="1"/>
        <v>0</v>
      </c>
      <c r="H21" s="90"/>
      <c r="I21" s="91"/>
      <c r="J21" s="93"/>
      <c r="K21" s="93"/>
      <c r="L21" s="93"/>
      <c r="M21" s="93"/>
      <c r="N21" s="93"/>
      <c r="O21" s="93"/>
      <c r="P21" s="16"/>
    </row>
    <row r="22" spans="1:16" s="4" customFormat="1" ht="15" customHeight="1">
      <c r="A22" s="86"/>
      <c r="B22" s="88"/>
      <c r="C22" s="87"/>
      <c r="D22" s="86"/>
      <c r="E22" s="88"/>
      <c r="F22" s="86"/>
      <c r="G22" s="89">
        <f t="shared" si="1"/>
        <v>0</v>
      </c>
      <c r="H22" s="90"/>
      <c r="I22" s="91"/>
      <c r="J22" s="93"/>
      <c r="K22" s="93"/>
      <c r="L22" s="93"/>
      <c r="M22" s="93"/>
      <c r="N22" s="93"/>
      <c r="O22" s="93"/>
      <c r="P22" s="16"/>
    </row>
    <row r="23" spans="1:16" s="4" customFormat="1" ht="15" customHeight="1">
      <c r="A23" s="86"/>
      <c r="B23" s="88"/>
      <c r="C23" s="87"/>
      <c r="D23" s="86"/>
      <c r="E23" s="88"/>
      <c r="F23" s="86"/>
      <c r="G23" s="89">
        <f t="shared" si="1"/>
        <v>0</v>
      </c>
      <c r="H23" s="90"/>
      <c r="I23" s="91"/>
      <c r="J23" s="93"/>
      <c r="K23" s="93"/>
      <c r="L23" s="93"/>
      <c r="M23" s="93"/>
      <c r="N23" s="93"/>
      <c r="O23" s="93"/>
      <c r="P23" s="16"/>
    </row>
    <row r="24" spans="1:16" s="4" customFormat="1" ht="15" customHeight="1">
      <c r="A24" s="86"/>
      <c r="B24" s="88"/>
      <c r="C24" s="87"/>
      <c r="D24" s="86"/>
      <c r="E24" s="88"/>
      <c r="F24" s="86"/>
      <c r="G24" s="89">
        <f t="shared" si="1"/>
        <v>0</v>
      </c>
      <c r="H24" s="90"/>
      <c r="I24" s="91"/>
      <c r="J24" s="93"/>
      <c r="K24" s="93"/>
      <c r="L24" s="93"/>
      <c r="M24" s="93"/>
      <c r="N24" s="93"/>
      <c r="O24" s="93"/>
      <c r="P24" s="16"/>
    </row>
    <row r="25" spans="1:16" s="4" customFormat="1" ht="15" customHeight="1">
      <c r="A25" s="86"/>
      <c r="B25" s="88"/>
      <c r="C25" s="87"/>
      <c r="D25" s="86"/>
      <c r="E25" s="88"/>
      <c r="F25" s="86"/>
      <c r="G25" s="89">
        <f t="shared" si="1"/>
        <v>0</v>
      </c>
      <c r="H25" s="90"/>
      <c r="I25" s="91"/>
      <c r="J25" s="93"/>
      <c r="K25" s="93"/>
      <c r="L25" s="93"/>
      <c r="M25" s="93"/>
      <c r="N25" s="93"/>
      <c r="O25" s="93"/>
      <c r="P25" s="16"/>
    </row>
    <row r="26" spans="1:16" s="4" customFormat="1" ht="15" customHeight="1">
      <c r="A26" s="86"/>
      <c r="B26" s="88"/>
      <c r="C26" s="87"/>
      <c r="D26" s="86"/>
      <c r="E26" s="88"/>
      <c r="F26" s="86"/>
      <c r="G26" s="89">
        <f t="shared" si="1"/>
        <v>0</v>
      </c>
      <c r="H26" s="90"/>
      <c r="I26" s="91"/>
      <c r="J26" s="93"/>
      <c r="K26" s="93"/>
      <c r="L26" s="93"/>
      <c r="M26" s="93"/>
      <c r="N26" s="93"/>
      <c r="O26" s="93"/>
      <c r="P26" s="16"/>
    </row>
    <row r="27" spans="1:16" s="4" customFormat="1" ht="15" customHeight="1">
      <c r="A27" s="86"/>
      <c r="B27" s="88"/>
      <c r="C27" s="87"/>
      <c r="D27" s="86"/>
      <c r="E27" s="88"/>
      <c r="F27" s="86"/>
      <c r="G27" s="89">
        <f t="shared" si="1"/>
        <v>0</v>
      </c>
      <c r="H27" s="90"/>
      <c r="I27" s="91"/>
      <c r="J27" s="93"/>
      <c r="K27" s="93"/>
      <c r="L27" s="93"/>
      <c r="M27" s="93"/>
      <c r="N27" s="93"/>
      <c r="O27" s="93"/>
      <c r="P27" s="16"/>
    </row>
    <row r="28" spans="1:16" s="4" customFormat="1" ht="15" customHeight="1">
      <c r="A28" s="86"/>
      <c r="B28" s="88"/>
      <c r="C28" s="87"/>
      <c r="D28" s="86"/>
      <c r="E28" s="88"/>
      <c r="F28" s="86"/>
      <c r="G28" s="89">
        <f t="shared" si="1"/>
        <v>0</v>
      </c>
      <c r="H28" s="90"/>
      <c r="I28" s="91"/>
      <c r="J28" s="93"/>
      <c r="K28" s="93"/>
      <c r="L28" s="93"/>
      <c r="M28" s="93"/>
      <c r="N28" s="93"/>
      <c r="O28" s="93"/>
      <c r="P28" s="16"/>
    </row>
    <row r="29" spans="1:16" s="4" customFormat="1" ht="15" customHeight="1">
      <c r="A29" s="86"/>
      <c r="B29" s="88"/>
      <c r="C29" s="87"/>
      <c r="D29" s="86"/>
      <c r="E29" s="88"/>
      <c r="F29" s="86"/>
      <c r="G29" s="89">
        <f t="shared" si="1"/>
        <v>0</v>
      </c>
      <c r="H29" s="90"/>
      <c r="I29" s="91"/>
      <c r="J29" s="93"/>
      <c r="K29" s="93"/>
      <c r="L29" s="93"/>
      <c r="M29" s="93"/>
      <c r="N29" s="93"/>
      <c r="O29" s="93"/>
      <c r="P29" s="16"/>
    </row>
    <row r="30" spans="1:16" s="4" customFormat="1" ht="15" customHeight="1">
      <c r="A30" s="86"/>
      <c r="B30" s="88"/>
      <c r="C30" s="87"/>
      <c r="D30" s="86"/>
      <c r="E30" s="88"/>
      <c r="F30" s="86"/>
      <c r="G30" s="89">
        <f t="shared" si="1"/>
        <v>0</v>
      </c>
      <c r="H30" s="90"/>
      <c r="I30" s="91"/>
      <c r="J30" s="93"/>
      <c r="K30" s="93"/>
      <c r="L30" s="93"/>
      <c r="M30" s="93"/>
      <c r="N30" s="93"/>
      <c r="O30" s="93"/>
      <c r="P30" s="16"/>
    </row>
    <row r="31" spans="1:16" s="4" customFormat="1" ht="15" customHeight="1">
      <c r="A31" s="86"/>
      <c r="B31" s="88"/>
      <c r="C31" s="87"/>
      <c r="D31" s="86"/>
      <c r="E31" s="88"/>
      <c r="F31" s="86"/>
      <c r="G31" s="89">
        <f t="shared" si="1"/>
        <v>0</v>
      </c>
      <c r="H31" s="90"/>
      <c r="I31" s="91"/>
      <c r="J31" s="93"/>
      <c r="K31" s="93"/>
      <c r="L31" s="93"/>
      <c r="M31" s="93"/>
      <c r="N31" s="93"/>
      <c r="O31" s="93"/>
      <c r="P31" s="16"/>
    </row>
    <row r="32" spans="1:16" s="4" customFormat="1" ht="15" customHeight="1">
      <c r="A32" s="86"/>
      <c r="B32" s="88"/>
      <c r="C32" s="87"/>
      <c r="D32" s="86"/>
      <c r="E32" s="88"/>
      <c r="F32" s="86"/>
      <c r="G32" s="89">
        <f t="shared" si="1"/>
        <v>0</v>
      </c>
      <c r="H32" s="90"/>
      <c r="I32" s="91"/>
      <c r="J32" s="93"/>
      <c r="K32" s="93"/>
      <c r="L32" s="93"/>
      <c r="M32" s="93"/>
      <c r="N32" s="93"/>
      <c r="O32" s="93"/>
      <c r="P32" s="16"/>
    </row>
    <row r="33" spans="1:16" s="4" customFormat="1" ht="15" customHeight="1">
      <c r="A33" s="86"/>
      <c r="B33" s="88"/>
      <c r="C33" s="87"/>
      <c r="D33" s="86"/>
      <c r="E33" s="88"/>
      <c r="F33" s="86"/>
      <c r="G33" s="89">
        <f t="shared" si="1"/>
        <v>0</v>
      </c>
      <c r="H33" s="90"/>
      <c r="I33" s="91"/>
      <c r="J33" s="93"/>
      <c r="K33" s="93"/>
      <c r="L33" s="93"/>
      <c r="M33" s="93"/>
      <c r="N33" s="93"/>
      <c r="O33" s="93"/>
      <c r="P33" s="16"/>
    </row>
    <row r="34" spans="1:16" s="4" customFormat="1" ht="15" customHeight="1">
      <c r="A34" s="86"/>
      <c r="B34" s="88"/>
      <c r="C34" s="87"/>
      <c r="D34" s="86"/>
      <c r="E34" s="88"/>
      <c r="F34" s="86"/>
      <c r="G34" s="89">
        <f t="shared" si="1"/>
        <v>0</v>
      </c>
      <c r="H34" s="90"/>
      <c r="I34" s="91"/>
      <c r="J34" s="93"/>
      <c r="K34" s="93"/>
      <c r="L34" s="93"/>
      <c r="M34" s="93"/>
      <c r="N34" s="93"/>
      <c r="O34" s="93"/>
      <c r="P34" s="16"/>
    </row>
    <row r="35" spans="1:16" s="4" customFormat="1" ht="15" customHeight="1">
      <c r="A35" s="86"/>
      <c r="B35" s="88"/>
      <c r="C35" s="87"/>
      <c r="D35" s="86"/>
      <c r="E35" s="88"/>
      <c r="F35" s="86"/>
      <c r="G35" s="89">
        <f t="shared" si="1"/>
        <v>0</v>
      </c>
      <c r="H35" s="90"/>
      <c r="I35" s="91"/>
      <c r="J35" s="93"/>
      <c r="K35" s="93"/>
      <c r="L35" s="93"/>
      <c r="M35" s="93"/>
      <c r="N35" s="93"/>
      <c r="O35" s="93"/>
      <c r="P35" s="16"/>
    </row>
    <row r="36" spans="1:16" s="4" customFormat="1" ht="15" customHeight="1">
      <c r="A36" s="86"/>
      <c r="B36" s="88"/>
      <c r="C36" s="87"/>
      <c r="D36" s="86"/>
      <c r="E36" s="88"/>
      <c r="F36" s="86"/>
      <c r="G36" s="89">
        <f t="shared" si="1"/>
        <v>0</v>
      </c>
      <c r="H36" s="90"/>
      <c r="I36" s="91"/>
      <c r="J36" s="93"/>
      <c r="K36" s="93"/>
      <c r="L36" s="93"/>
      <c r="M36" s="93"/>
      <c r="N36" s="93"/>
      <c r="O36" s="93"/>
      <c r="P36" s="16"/>
    </row>
    <row r="37" spans="1:16" s="45" customFormat="1" ht="4.5" customHeight="1" thickBot="1">
      <c r="A37" s="39"/>
      <c r="B37" s="39"/>
      <c r="C37" s="40"/>
      <c r="D37" s="41"/>
      <c r="E37" s="42"/>
      <c r="F37" s="41"/>
      <c r="G37" s="41"/>
      <c r="H37" s="43"/>
      <c r="I37" s="62"/>
      <c r="J37" s="40"/>
      <c r="K37" s="40"/>
      <c r="L37" s="40"/>
      <c r="M37" s="40"/>
      <c r="N37" s="40"/>
      <c r="O37" s="40"/>
      <c r="P37" s="44"/>
    </row>
    <row r="38" spans="1:16" s="48" customFormat="1" ht="12">
      <c r="A38" s="46"/>
      <c r="B38" s="47"/>
      <c r="D38" s="47"/>
      <c r="E38" s="49"/>
      <c r="F38" s="47"/>
      <c r="G38" s="50"/>
      <c r="H38" s="51"/>
      <c r="I38" s="52"/>
      <c r="J38" s="52"/>
      <c r="K38" s="35"/>
      <c r="L38" s="35"/>
      <c r="M38" s="35"/>
      <c r="N38" s="35"/>
      <c r="O38" s="35"/>
      <c r="P38" s="53"/>
    </row>
    <row r="39" ht="12">
      <c r="G39" s="50"/>
    </row>
    <row r="40" ht="12">
      <c r="G40" s="50"/>
    </row>
    <row r="41" ht="12">
      <c r="G41" s="50"/>
    </row>
    <row r="42" ht="12">
      <c r="G42" s="50"/>
    </row>
    <row r="43" ht="12">
      <c r="G43" s="50"/>
    </row>
    <row r="44" ht="12">
      <c r="G44" s="50"/>
    </row>
    <row r="45" ht="12">
      <c r="G45" s="50"/>
    </row>
  </sheetData>
  <sheetProtection password="E42B" sheet="1"/>
  <mergeCells count="15">
    <mergeCell ref="A2:G2"/>
    <mergeCell ref="Q4:T4"/>
    <mergeCell ref="Q5:T5"/>
    <mergeCell ref="M1:M2"/>
    <mergeCell ref="L1:L2"/>
    <mergeCell ref="A1:G1"/>
    <mergeCell ref="I1:I2"/>
    <mergeCell ref="Q20:T20"/>
    <mergeCell ref="K1:K2"/>
    <mergeCell ref="N1:N2"/>
    <mergeCell ref="O1:O2"/>
    <mergeCell ref="J1:J2"/>
    <mergeCell ref="Q7:T7"/>
    <mergeCell ref="Q14:T14"/>
    <mergeCell ref="Q6:T6"/>
  </mergeCells>
  <conditionalFormatting sqref="B4:C36">
    <cfRule type="duplicateValues" priority="6" dxfId="0" stopIfTrue="1">
      <formula>AND(COUNTIF($B$4:$C$36,B4)&gt;1,NOT(ISBLANK(B4)))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54" customWidth="1"/>
    <col min="2" max="2" width="12.28125" style="55" bestFit="1" customWidth="1"/>
    <col min="3" max="3" width="38.28125" style="35" customWidth="1"/>
    <col min="4" max="4" width="10.57421875" style="55" bestFit="1" customWidth="1"/>
    <col min="5" max="5" width="55.7109375" style="56" customWidth="1"/>
    <col min="6" max="6" width="5.421875" style="55" customWidth="1"/>
    <col min="7" max="7" width="6.7109375" style="55" customWidth="1"/>
    <col min="8" max="8" width="0.85546875" style="57" customWidth="1"/>
    <col min="9" max="9" width="5.00390625" style="52" customWidth="1"/>
    <col min="10" max="12" width="6.00390625" style="35" customWidth="1"/>
    <col min="13" max="13" width="5.7109375" style="35" customWidth="1"/>
    <col min="14" max="14" width="7.57421875" style="35" bestFit="1" customWidth="1"/>
    <col min="15" max="15" width="0.85546875" style="45" customWidth="1"/>
    <col min="16" max="16" width="4.57421875" style="35" customWidth="1"/>
    <col min="17" max="16384" width="9.140625" style="35" customWidth="1"/>
  </cols>
  <sheetData>
    <row r="1" spans="1:15" ht="71.25" customHeight="1">
      <c r="A1" s="149" t="s">
        <v>7</v>
      </c>
      <c r="B1" s="150"/>
      <c r="C1" s="150"/>
      <c r="D1" s="150"/>
      <c r="E1" s="150"/>
      <c r="F1" s="150"/>
      <c r="G1" s="150"/>
      <c r="H1" s="33"/>
      <c r="I1" s="151"/>
      <c r="J1" s="166"/>
      <c r="K1" s="166"/>
      <c r="L1" s="166"/>
      <c r="M1" s="166"/>
      <c r="N1" s="145" t="s">
        <v>361</v>
      </c>
      <c r="O1" s="34"/>
    </row>
    <row r="2" spans="1:16" ht="77.25" customHeight="1">
      <c r="A2" s="147" t="s">
        <v>760</v>
      </c>
      <c r="B2" s="148"/>
      <c r="C2" s="148"/>
      <c r="D2" s="148"/>
      <c r="E2" s="148"/>
      <c r="F2" s="148"/>
      <c r="G2" s="148"/>
      <c r="H2" s="33"/>
      <c r="I2" s="152"/>
      <c r="J2" s="166"/>
      <c r="K2" s="166"/>
      <c r="L2" s="166"/>
      <c r="M2" s="166"/>
      <c r="N2" s="145"/>
      <c r="O2" s="36"/>
      <c r="P2" s="37"/>
    </row>
    <row r="3" spans="1:16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5"/>
      <c r="K3" s="85"/>
      <c r="L3" s="85"/>
      <c r="M3" s="85"/>
      <c r="N3" s="80" t="s">
        <v>512</v>
      </c>
      <c r="O3" s="36"/>
      <c r="P3" s="38"/>
    </row>
    <row r="4" spans="1:19" s="4" customFormat="1" ht="15" customHeight="1">
      <c r="A4" s="86">
        <v>1</v>
      </c>
      <c r="B4" s="88" t="s">
        <v>616</v>
      </c>
      <c r="C4" s="87" t="s">
        <v>617</v>
      </c>
      <c r="D4" s="86" t="s">
        <v>618</v>
      </c>
      <c r="E4" s="88" t="s">
        <v>540</v>
      </c>
      <c r="F4" s="86" t="s">
        <v>384</v>
      </c>
      <c r="G4" s="89">
        <f aca="true" t="shared" si="0" ref="G4:G15">SUM(I4:N4)</f>
        <v>65</v>
      </c>
      <c r="H4" s="90"/>
      <c r="I4" s="91"/>
      <c r="J4" s="93"/>
      <c r="K4" s="93"/>
      <c r="L4" s="93"/>
      <c r="M4" s="93"/>
      <c r="N4" s="93">
        <v>65</v>
      </c>
      <c r="O4" s="16"/>
      <c r="P4" s="155"/>
      <c r="Q4" s="156"/>
      <c r="R4" s="156"/>
      <c r="S4" s="156"/>
    </row>
    <row r="5" spans="1:15" s="4" customFormat="1" ht="15" customHeight="1">
      <c r="A5" s="86"/>
      <c r="B5" s="88"/>
      <c r="C5" s="87"/>
      <c r="D5" s="86"/>
      <c r="E5" s="88"/>
      <c r="F5" s="86"/>
      <c r="G5" s="89">
        <f t="shared" si="0"/>
        <v>0</v>
      </c>
      <c r="H5" s="90"/>
      <c r="I5" s="91"/>
      <c r="J5" s="93"/>
      <c r="K5" s="93"/>
      <c r="L5" s="93"/>
      <c r="M5" s="93"/>
      <c r="N5" s="93"/>
      <c r="O5" s="16"/>
    </row>
    <row r="6" spans="1:19" s="4" customFormat="1" ht="15" customHeight="1">
      <c r="A6" s="86"/>
      <c r="B6" s="88"/>
      <c r="C6" s="87"/>
      <c r="D6" s="86"/>
      <c r="E6" s="88"/>
      <c r="F6" s="86"/>
      <c r="G6" s="89">
        <f t="shared" si="0"/>
        <v>0</v>
      </c>
      <c r="H6" s="90"/>
      <c r="I6" s="91"/>
      <c r="J6" s="93"/>
      <c r="K6" s="93"/>
      <c r="L6" s="93"/>
      <c r="M6" s="93"/>
      <c r="N6" s="93"/>
      <c r="O6" s="16"/>
      <c r="P6" s="155"/>
      <c r="Q6" s="156"/>
      <c r="R6" s="156"/>
      <c r="S6" s="156"/>
    </row>
    <row r="7" spans="1:19" s="4" customFormat="1" ht="15" customHeight="1">
      <c r="A7" s="86"/>
      <c r="B7" s="88"/>
      <c r="C7" s="87"/>
      <c r="D7" s="86"/>
      <c r="E7" s="88"/>
      <c r="F7" s="86"/>
      <c r="G7" s="89">
        <f t="shared" si="0"/>
        <v>0</v>
      </c>
      <c r="H7" s="90"/>
      <c r="I7" s="91"/>
      <c r="J7" s="93"/>
      <c r="K7" s="93"/>
      <c r="L7" s="93"/>
      <c r="M7" s="93"/>
      <c r="N7" s="93"/>
      <c r="O7" s="16"/>
      <c r="P7" s="155"/>
      <c r="Q7" s="156"/>
      <c r="R7" s="156"/>
      <c r="S7" s="156"/>
    </row>
    <row r="8" spans="1:15" s="4" customFormat="1" ht="15" customHeight="1">
      <c r="A8" s="86"/>
      <c r="B8" s="88"/>
      <c r="C8" s="87"/>
      <c r="D8" s="86"/>
      <c r="E8" s="88"/>
      <c r="F8" s="86"/>
      <c r="G8" s="89">
        <f t="shared" si="0"/>
        <v>0</v>
      </c>
      <c r="H8" s="90"/>
      <c r="I8" s="91"/>
      <c r="J8" s="93"/>
      <c r="K8" s="93"/>
      <c r="L8" s="93"/>
      <c r="M8" s="93"/>
      <c r="N8" s="93"/>
      <c r="O8" s="16"/>
    </row>
    <row r="9" spans="1:15" s="4" customFormat="1" ht="15" customHeight="1">
      <c r="A9" s="86"/>
      <c r="B9" s="88"/>
      <c r="C9" s="87"/>
      <c r="D9" s="86"/>
      <c r="E9" s="88"/>
      <c r="F9" s="86"/>
      <c r="G9" s="89">
        <f t="shared" si="0"/>
        <v>0</v>
      </c>
      <c r="H9" s="90"/>
      <c r="I9" s="91"/>
      <c r="J9" s="93"/>
      <c r="K9" s="93"/>
      <c r="L9" s="93"/>
      <c r="M9" s="93"/>
      <c r="N9" s="93"/>
      <c r="O9" s="16"/>
    </row>
    <row r="10" spans="1:19" s="4" customFormat="1" ht="15" customHeight="1">
      <c r="A10" s="86"/>
      <c r="B10" s="88"/>
      <c r="C10" s="87"/>
      <c r="D10" s="86"/>
      <c r="E10" s="88"/>
      <c r="F10" s="86"/>
      <c r="G10" s="89">
        <f t="shared" si="0"/>
        <v>0</v>
      </c>
      <c r="H10" s="90"/>
      <c r="I10" s="91"/>
      <c r="J10" s="93"/>
      <c r="K10" s="93"/>
      <c r="L10" s="93"/>
      <c r="M10" s="93"/>
      <c r="N10" s="93"/>
      <c r="O10" s="16"/>
      <c r="P10" s="155"/>
      <c r="Q10" s="156"/>
      <c r="R10" s="156"/>
      <c r="S10" s="156"/>
    </row>
    <row r="11" spans="1:15" s="4" customFormat="1" ht="15" customHeight="1">
      <c r="A11" s="86"/>
      <c r="B11" s="88"/>
      <c r="C11" s="87"/>
      <c r="D11" s="86"/>
      <c r="E11" s="88"/>
      <c r="F11" s="86"/>
      <c r="G11" s="89">
        <f t="shared" si="0"/>
        <v>0</v>
      </c>
      <c r="H11" s="90"/>
      <c r="I11" s="91"/>
      <c r="J11" s="93"/>
      <c r="K11" s="93"/>
      <c r="L11" s="93"/>
      <c r="M11" s="93"/>
      <c r="N11" s="93"/>
      <c r="O11" s="16"/>
    </row>
    <row r="12" spans="1:15" s="4" customFormat="1" ht="15" customHeight="1">
      <c r="A12" s="86"/>
      <c r="B12" s="88"/>
      <c r="C12" s="87"/>
      <c r="D12" s="86"/>
      <c r="E12" s="88"/>
      <c r="F12" s="86"/>
      <c r="G12" s="89">
        <f t="shared" si="0"/>
        <v>0</v>
      </c>
      <c r="H12" s="90"/>
      <c r="I12" s="91"/>
      <c r="J12" s="93"/>
      <c r="K12" s="93"/>
      <c r="L12" s="93"/>
      <c r="M12" s="93"/>
      <c r="N12" s="93"/>
      <c r="O12" s="16"/>
    </row>
    <row r="13" spans="1:15" s="4" customFormat="1" ht="15" customHeight="1">
      <c r="A13" s="86"/>
      <c r="B13" s="88"/>
      <c r="C13" s="87"/>
      <c r="D13" s="86"/>
      <c r="E13" s="88"/>
      <c r="F13" s="86"/>
      <c r="G13" s="89">
        <f t="shared" si="0"/>
        <v>0</v>
      </c>
      <c r="H13" s="90"/>
      <c r="I13" s="91"/>
      <c r="J13" s="93"/>
      <c r="K13" s="93"/>
      <c r="L13" s="93"/>
      <c r="M13" s="93"/>
      <c r="N13" s="93"/>
      <c r="O13" s="16"/>
    </row>
    <row r="14" spans="1:15" s="4" customFormat="1" ht="15" customHeight="1">
      <c r="A14" s="86"/>
      <c r="B14" s="88"/>
      <c r="C14" s="87"/>
      <c r="D14" s="86"/>
      <c r="E14" s="88"/>
      <c r="F14" s="86"/>
      <c r="G14" s="89">
        <f t="shared" si="0"/>
        <v>0</v>
      </c>
      <c r="H14" s="90"/>
      <c r="I14" s="91"/>
      <c r="J14" s="93"/>
      <c r="K14" s="93"/>
      <c r="L14" s="93"/>
      <c r="M14" s="93"/>
      <c r="N14" s="93"/>
      <c r="O14" s="16"/>
    </row>
    <row r="15" spans="1:15" s="4" customFormat="1" ht="15" customHeight="1">
      <c r="A15" s="86"/>
      <c r="B15" s="88"/>
      <c r="C15" s="87"/>
      <c r="D15" s="86"/>
      <c r="E15" s="88"/>
      <c r="F15" s="86"/>
      <c r="G15" s="89">
        <f t="shared" si="0"/>
        <v>0</v>
      </c>
      <c r="H15" s="90"/>
      <c r="I15" s="91"/>
      <c r="J15" s="93"/>
      <c r="K15" s="93"/>
      <c r="L15" s="93"/>
      <c r="M15" s="93"/>
      <c r="N15" s="93"/>
      <c r="O15" s="16"/>
    </row>
    <row r="16" spans="1:15" s="45" customFormat="1" ht="4.5" customHeight="1" thickBot="1">
      <c r="A16" s="39"/>
      <c r="B16" s="39"/>
      <c r="C16" s="40"/>
      <c r="D16" s="41"/>
      <c r="E16" s="42"/>
      <c r="F16" s="41"/>
      <c r="G16" s="41"/>
      <c r="H16" s="43"/>
      <c r="I16" s="62"/>
      <c r="J16" s="40"/>
      <c r="K16" s="40"/>
      <c r="L16" s="40"/>
      <c r="M16" s="40"/>
      <c r="N16" s="40"/>
      <c r="O16" s="44"/>
    </row>
    <row r="17" spans="1:15" s="48" customFormat="1" ht="12">
      <c r="A17" s="46"/>
      <c r="B17" s="47"/>
      <c r="D17" s="47"/>
      <c r="E17" s="49"/>
      <c r="F17" s="47"/>
      <c r="G17" s="50"/>
      <c r="H17" s="51"/>
      <c r="I17" s="52"/>
      <c r="J17" s="35"/>
      <c r="K17" s="35"/>
      <c r="L17" s="35"/>
      <c r="M17" s="35"/>
      <c r="N17" s="35"/>
      <c r="O17" s="53"/>
    </row>
    <row r="18" ht="12">
      <c r="G18" s="50"/>
    </row>
    <row r="19" ht="12">
      <c r="G19" s="50"/>
    </row>
    <row r="20" ht="12">
      <c r="G20" s="50"/>
    </row>
    <row r="21" ht="12">
      <c r="G21" s="50"/>
    </row>
    <row r="22" ht="12">
      <c r="G22" s="50"/>
    </row>
    <row r="23" ht="12">
      <c r="G23" s="50"/>
    </row>
    <row r="24" ht="12">
      <c r="G24" s="50"/>
    </row>
  </sheetData>
  <sheetProtection password="E42B" sheet="1"/>
  <mergeCells count="12">
    <mergeCell ref="A2:G2"/>
    <mergeCell ref="P4:S4"/>
    <mergeCell ref="P6:S6"/>
    <mergeCell ref="A1:G1"/>
    <mergeCell ref="I1:I2"/>
    <mergeCell ref="L1:L2"/>
    <mergeCell ref="K1:K2"/>
    <mergeCell ref="P7:S7"/>
    <mergeCell ref="P10:S10"/>
    <mergeCell ref="J1:J2"/>
    <mergeCell ref="M1:M2"/>
    <mergeCell ref="N1:N2"/>
  </mergeCells>
  <conditionalFormatting sqref="B4:C15">
    <cfRule type="duplicateValues" priority="5" dxfId="0" stopIfTrue="1">
      <formula>AND(COUNTIF($B$4:$C$15,B4)&gt;1,NOT(ISBLANK(B4)))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0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3.140625" style="0" customWidth="1"/>
    <col min="4" max="4" width="9.8515625" style="2" customWidth="1"/>
    <col min="5" max="5" width="57.281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421875" style="77" customWidth="1"/>
    <col min="10" max="11" width="5.00390625" style="27" customWidth="1"/>
    <col min="12" max="12" width="5.28125" style="27" customWidth="1"/>
    <col min="13" max="13" width="7.00390625" style="27" bestFit="1" customWidth="1"/>
    <col min="14" max="14" width="5.28125" style="4" customWidth="1"/>
    <col min="15" max="15" width="0.85546875" style="12" customWidth="1"/>
    <col min="16" max="16" width="4.57421875" style="4" customWidth="1"/>
    <col min="19" max="19" width="10.28125" style="0" customWidth="1"/>
  </cols>
  <sheetData>
    <row r="1" spans="1:15" ht="71.25" customHeight="1">
      <c r="A1" s="149" t="s">
        <v>7</v>
      </c>
      <c r="B1" s="150"/>
      <c r="C1" s="150"/>
      <c r="D1" s="150"/>
      <c r="E1" s="150"/>
      <c r="F1" s="150"/>
      <c r="G1" s="150"/>
      <c r="H1" s="15"/>
      <c r="I1" s="151"/>
      <c r="J1" s="146"/>
      <c r="K1" s="146"/>
      <c r="L1" s="146"/>
      <c r="M1" s="145" t="s">
        <v>361</v>
      </c>
      <c r="N1" s="146" t="s">
        <v>228</v>
      </c>
      <c r="O1" s="14"/>
    </row>
    <row r="2" spans="1:16" s="4" customFormat="1" ht="77.25" customHeight="1">
      <c r="A2" s="147" t="s">
        <v>761</v>
      </c>
      <c r="B2" s="148"/>
      <c r="C2" s="148"/>
      <c r="D2" s="148"/>
      <c r="E2" s="148"/>
      <c r="F2" s="148"/>
      <c r="G2" s="148"/>
      <c r="H2" s="15"/>
      <c r="I2" s="151"/>
      <c r="J2" s="146"/>
      <c r="K2" s="146"/>
      <c r="L2" s="157"/>
      <c r="M2" s="145"/>
      <c r="N2" s="146"/>
      <c r="O2" s="16"/>
      <c r="P2" s="6"/>
    </row>
    <row r="3" spans="1:16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5"/>
      <c r="K3" s="85"/>
      <c r="L3" s="80"/>
      <c r="M3" s="80" t="s">
        <v>513</v>
      </c>
      <c r="N3" s="80" t="s">
        <v>229</v>
      </c>
      <c r="O3" s="17"/>
      <c r="P3" s="1"/>
    </row>
    <row r="4" spans="1:19" ht="15" customHeight="1">
      <c r="A4" s="86">
        <v>1</v>
      </c>
      <c r="B4" s="88" t="s">
        <v>431</v>
      </c>
      <c r="C4" s="87" t="s">
        <v>432</v>
      </c>
      <c r="D4" s="86" t="s">
        <v>248</v>
      </c>
      <c r="E4" s="88" t="s">
        <v>27</v>
      </c>
      <c r="F4" s="86" t="s">
        <v>13</v>
      </c>
      <c r="G4" s="89">
        <f aca="true" t="shared" si="0" ref="G4:G35">SUM(I4:N4)</f>
        <v>130</v>
      </c>
      <c r="H4" s="90"/>
      <c r="I4" s="91"/>
      <c r="J4" s="93"/>
      <c r="K4" s="93"/>
      <c r="L4" s="93"/>
      <c r="M4" s="93">
        <v>130</v>
      </c>
      <c r="N4" s="93"/>
      <c r="O4" s="16"/>
      <c r="P4" s="155"/>
      <c r="Q4" s="156"/>
      <c r="R4" s="156"/>
      <c r="S4" s="156"/>
    </row>
    <row r="5" spans="1:19" ht="15" customHeight="1">
      <c r="A5" s="86">
        <v>2</v>
      </c>
      <c r="B5" s="88" t="s">
        <v>433</v>
      </c>
      <c r="C5" s="87" t="s">
        <v>434</v>
      </c>
      <c r="D5" s="86" t="s">
        <v>248</v>
      </c>
      <c r="E5" s="88" t="s">
        <v>435</v>
      </c>
      <c r="F5" s="86" t="s">
        <v>35</v>
      </c>
      <c r="G5" s="89">
        <f t="shared" si="0"/>
        <v>125</v>
      </c>
      <c r="H5" s="90"/>
      <c r="I5" s="91"/>
      <c r="J5" s="93"/>
      <c r="K5" s="93"/>
      <c r="L5" s="93"/>
      <c r="M5" s="93">
        <v>125</v>
      </c>
      <c r="N5" s="93"/>
      <c r="O5" s="16"/>
      <c r="P5" s="155"/>
      <c r="Q5" s="156"/>
      <c r="R5" s="156"/>
      <c r="S5" s="156"/>
    </row>
    <row r="6" spans="1:25" s="4" customFormat="1" ht="15" customHeight="1">
      <c r="A6" s="86">
        <v>3</v>
      </c>
      <c r="B6" s="88" t="s">
        <v>436</v>
      </c>
      <c r="C6" s="87" t="s">
        <v>437</v>
      </c>
      <c r="D6" s="86" t="s">
        <v>248</v>
      </c>
      <c r="E6" s="88" t="s">
        <v>414</v>
      </c>
      <c r="F6" s="86" t="s">
        <v>13</v>
      </c>
      <c r="G6" s="89">
        <f t="shared" si="0"/>
        <v>120</v>
      </c>
      <c r="H6" s="90"/>
      <c r="I6" s="91"/>
      <c r="J6" s="93"/>
      <c r="K6" s="93"/>
      <c r="L6" s="93"/>
      <c r="M6" s="93">
        <v>120</v>
      </c>
      <c r="N6" s="93"/>
      <c r="O6" s="16"/>
      <c r="Q6"/>
      <c r="R6"/>
      <c r="S6"/>
      <c r="T6"/>
      <c r="U6"/>
      <c r="V6"/>
      <c r="W6"/>
      <c r="X6"/>
      <c r="Y6"/>
    </row>
    <row r="7" spans="1:15" ht="15" customHeight="1">
      <c r="A7" s="86">
        <v>4</v>
      </c>
      <c r="B7" s="88" t="s">
        <v>438</v>
      </c>
      <c r="C7" s="87" t="s">
        <v>439</v>
      </c>
      <c r="D7" s="86" t="s">
        <v>248</v>
      </c>
      <c r="E7" s="88" t="s">
        <v>27</v>
      </c>
      <c r="F7" s="86" t="s">
        <v>13</v>
      </c>
      <c r="G7" s="89">
        <f t="shared" si="0"/>
        <v>115</v>
      </c>
      <c r="H7" s="90"/>
      <c r="I7" s="91"/>
      <c r="J7" s="93"/>
      <c r="K7" s="93"/>
      <c r="L7" s="93"/>
      <c r="M7" s="93">
        <v>115</v>
      </c>
      <c r="N7" s="93"/>
      <c r="O7" s="16"/>
    </row>
    <row r="8" spans="1:15" ht="15" customHeight="1">
      <c r="A8" s="86">
        <v>5</v>
      </c>
      <c r="B8" s="88" t="s">
        <v>440</v>
      </c>
      <c r="C8" s="87" t="s">
        <v>441</v>
      </c>
      <c r="D8" s="86" t="s">
        <v>248</v>
      </c>
      <c r="E8" s="88" t="s">
        <v>27</v>
      </c>
      <c r="F8" s="86" t="s">
        <v>365</v>
      </c>
      <c r="G8" s="89">
        <f t="shared" si="0"/>
        <v>110</v>
      </c>
      <c r="H8" s="90"/>
      <c r="I8" s="91"/>
      <c r="J8" s="93"/>
      <c r="K8" s="93"/>
      <c r="L8" s="93"/>
      <c r="M8" s="93">
        <v>110</v>
      </c>
      <c r="N8" s="93"/>
      <c r="O8" s="16"/>
    </row>
    <row r="9" spans="1:15" ht="15" customHeight="1">
      <c r="A9" s="86">
        <v>6</v>
      </c>
      <c r="B9" s="88" t="s">
        <v>442</v>
      </c>
      <c r="C9" s="87" t="s">
        <v>443</v>
      </c>
      <c r="D9" s="86" t="s">
        <v>248</v>
      </c>
      <c r="E9" s="88" t="s">
        <v>444</v>
      </c>
      <c r="F9" s="86" t="s">
        <v>13</v>
      </c>
      <c r="G9" s="89">
        <f t="shared" si="0"/>
        <v>100</v>
      </c>
      <c r="H9" s="90"/>
      <c r="I9" s="91"/>
      <c r="J9" s="93"/>
      <c r="K9" s="93"/>
      <c r="L9" s="93"/>
      <c r="M9" s="93">
        <v>100</v>
      </c>
      <c r="N9" s="93"/>
      <c r="O9" s="16"/>
    </row>
    <row r="10" spans="1:15" ht="15" customHeight="1">
      <c r="A10" s="86">
        <v>7</v>
      </c>
      <c r="B10" s="88" t="s">
        <v>445</v>
      </c>
      <c r="C10" s="87" t="s">
        <v>446</v>
      </c>
      <c r="D10" s="86" t="s">
        <v>248</v>
      </c>
      <c r="E10" s="88" t="s">
        <v>447</v>
      </c>
      <c r="F10" s="86" t="s">
        <v>35</v>
      </c>
      <c r="G10" s="89">
        <f t="shared" si="0"/>
        <v>95</v>
      </c>
      <c r="H10" s="90"/>
      <c r="I10" s="91"/>
      <c r="J10" s="93"/>
      <c r="K10" s="93"/>
      <c r="L10" s="93"/>
      <c r="M10" s="93">
        <v>95</v>
      </c>
      <c r="N10" s="93"/>
      <c r="O10" s="16"/>
    </row>
    <row r="11" spans="1:15" ht="15" customHeight="1">
      <c r="A11" s="86">
        <v>8</v>
      </c>
      <c r="B11" s="88" t="s">
        <v>448</v>
      </c>
      <c r="C11" s="87" t="s">
        <v>449</v>
      </c>
      <c r="D11" s="86" t="s">
        <v>248</v>
      </c>
      <c r="E11" s="88" t="s">
        <v>450</v>
      </c>
      <c r="F11" s="86" t="s">
        <v>32</v>
      </c>
      <c r="G11" s="89">
        <f t="shared" si="0"/>
        <v>75</v>
      </c>
      <c r="H11" s="90"/>
      <c r="I11" s="91"/>
      <c r="J11" s="93"/>
      <c r="K11" s="93"/>
      <c r="L11" s="93"/>
      <c r="M11" s="93">
        <v>75</v>
      </c>
      <c r="N11" s="93"/>
      <c r="O11" s="16"/>
    </row>
    <row r="12" spans="1:15" ht="15" customHeight="1">
      <c r="A12" s="86">
        <v>9</v>
      </c>
      <c r="B12" s="88" t="s">
        <v>451</v>
      </c>
      <c r="C12" s="87" t="s">
        <v>452</v>
      </c>
      <c r="D12" s="86" t="s">
        <v>248</v>
      </c>
      <c r="E12" s="88" t="s">
        <v>27</v>
      </c>
      <c r="F12" s="86" t="s">
        <v>384</v>
      </c>
      <c r="G12" s="89">
        <f t="shared" si="0"/>
        <v>65</v>
      </c>
      <c r="H12" s="90"/>
      <c r="I12" s="91"/>
      <c r="J12" s="93"/>
      <c r="K12" s="93"/>
      <c r="L12" s="93"/>
      <c r="M12" s="93">
        <v>65</v>
      </c>
      <c r="N12" s="93"/>
      <c r="O12" s="16"/>
    </row>
    <row r="13" spans="1:15" ht="15" customHeight="1">
      <c r="A13" s="86">
        <v>10</v>
      </c>
      <c r="B13" s="88" t="s">
        <v>453</v>
      </c>
      <c r="C13" s="87" t="s">
        <v>454</v>
      </c>
      <c r="D13" s="86" t="s">
        <v>248</v>
      </c>
      <c r="E13" s="88" t="s">
        <v>377</v>
      </c>
      <c r="F13" s="86" t="s">
        <v>13</v>
      </c>
      <c r="G13" s="89">
        <f t="shared" si="0"/>
        <v>45</v>
      </c>
      <c r="H13" s="90"/>
      <c r="I13" s="91"/>
      <c r="J13" s="93"/>
      <c r="K13" s="93"/>
      <c r="L13" s="93"/>
      <c r="M13" s="93">
        <v>45</v>
      </c>
      <c r="N13" s="93"/>
      <c r="O13" s="16"/>
    </row>
    <row r="14" spans="1:19" ht="15" customHeight="1">
      <c r="A14" s="86">
        <v>11</v>
      </c>
      <c r="B14" s="88" t="s">
        <v>246</v>
      </c>
      <c r="C14" s="119" t="s">
        <v>247</v>
      </c>
      <c r="D14" s="118" t="s">
        <v>248</v>
      </c>
      <c r="E14" s="120" t="s">
        <v>249</v>
      </c>
      <c r="F14" s="86" t="s">
        <v>28</v>
      </c>
      <c r="G14" s="89">
        <f t="shared" si="0"/>
        <v>40</v>
      </c>
      <c r="H14" s="90"/>
      <c r="I14" s="91"/>
      <c r="J14" s="93"/>
      <c r="K14" s="93"/>
      <c r="L14" s="93"/>
      <c r="M14" s="93"/>
      <c r="N14" s="93">
        <v>40</v>
      </c>
      <c r="O14" s="16"/>
      <c r="P14" s="153"/>
      <c r="Q14" s="154"/>
      <c r="R14" s="154"/>
      <c r="S14" s="154"/>
    </row>
    <row r="15" spans="1:19" ht="15" customHeight="1">
      <c r="A15" s="86">
        <v>12</v>
      </c>
      <c r="B15" s="88" t="s">
        <v>455</v>
      </c>
      <c r="C15" s="87" t="s">
        <v>456</v>
      </c>
      <c r="D15" s="86" t="s">
        <v>248</v>
      </c>
      <c r="E15" s="88" t="s">
        <v>383</v>
      </c>
      <c r="F15" s="86" t="s">
        <v>384</v>
      </c>
      <c r="G15" s="89">
        <f t="shared" si="0"/>
        <v>35</v>
      </c>
      <c r="H15" s="90"/>
      <c r="I15" s="91"/>
      <c r="J15" s="93"/>
      <c r="K15" s="93"/>
      <c r="L15" s="93"/>
      <c r="M15" s="93">
        <v>35</v>
      </c>
      <c r="N15" s="93"/>
      <c r="O15" s="16"/>
      <c r="P15" s="155"/>
      <c r="Q15" s="156"/>
      <c r="R15" s="156"/>
      <c r="S15" s="156"/>
    </row>
    <row r="16" spans="1:19" ht="15" customHeight="1">
      <c r="A16" s="86">
        <v>13</v>
      </c>
      <c r="B16" s="88" t="s">
        <v>457</v>
      </c>
      <c r="C16" s="87" t="s">
        <v>458</v>
      </c>
      <c r="D16" s="86" t="s">
        <v>248</v>
      </c>
      <c r="E16" s="88" t="s">
        <v>459</v>
      </c>
      <c r="F16" s="86" t="s">
        <v>384</v>
      </c>
      <c r="G16" s="89">
        <f t="shared" si="0"/>
        <v>25</v>
      </c>
      <c r="H16" s="90"/>
      <c r="I16" s="91"/>
      <c r="J16" s="93"/>
      <c r="K16" s="93"/>
      <c r="L16" s="93"/>
      <c r="M16" s="93">
        <v>25</v>
      </c>
      <c r="N16" s="93"/>
      <c r="O16" s="16"/>
      <c r="P16" s="155"/>
      <c r="Q16" s="156"/>
      <c r="R16" s="156"/>
      <c r="S16" s="156"/>
    </row>
    <row r="17" spans="1:19" ht="15" customHeight="1">
      <c r="A17" s="86">
        <v>14</v>
      </c>
      <c r="B17" s="88" t="s">
        <v>752</v>
      </c>
      <c r="C17" s="87" t="s">
        <v>250</v>
      </c>
      <c r="D17" s="86" t="s">
        <v>248</v>
      </c>
      <c r="E17" s="88" t="s">
        <v>27</v>
      </c>
      <c r="F17" s="86" t="s">
        <v>28</v>
      </c>
      <c r="G17" s="89">
        <f t="shared" si="0"/>
        <v>15</v>
      </c>
      <c r="H17" s="90"/>
      <c r="I17" s="91"/>
      <c r="J17" s="93"/>
      <c r="K17" s="93"/>
      <c r="L17" s="93"/>
      <c r="M17" s="93"/>
      <c r="N17" s="93">
        <v>15</v>
      </c>
      <c r="O17" s="16"/>
      <c r="P17" s="155"/>
      <c r="Q17" s="156"/>
      <c r="R17" s="156"/>
      <c r="S17" s="156"/>
    </row>
    <row r="18" spans="1:15" ht="15" customHeight="1">
      <c r="A18" s="86">
        <v>14</v>
      </c>
      <c r="B18" s="88" t="s">
        <v>460</v>
      </c>
      <c r="C18" s="87" t="s">
        <v>461</v>
      </c>
      <c r="D18" s="86" t="s">
        <v>248</v>
      </c>
      <c r="E18" s="88" t="s">
        <v>27</v>
      </c>
      <c r="F18" s="86" t="s">
        <v>384</v>
      </c>
      <c r="G18" s="89">
        <f t="shared" si="0"/>
        <v>15</v>
      </c>
      <c r="H18" s="90"/>
      <c r="I18" s="91"/>
      <c r="J18" s="93"/>
      <c r="K18" s="93"/>
      <c r="L18" s="93"/>
      <c r="M18" s="93">
        <v>15</v>
      </c>
      <c r="N18" s="93"/>
      <c r="O18" s="16"/>
    </row>
    <row r="19" spans="1:15" ht="15" customHeight="1">
      <c r="A19" s="86">
        <v>15</v>
      </c>
      <c r="B19" s="88" t="s">
        <v>462</v>
      </c>
      <c r="C19" s="87" t="s">
        <v>463</v>
      </c>
      <c r="D19" s="86" t="s">
        <v>248</v>
      </c>
      <c r="E19" s="88" t="s">
        <v>27</v>
      </c>
      <c r="F19" s="86" t="s">
        <v>384</v>
      </c>
      <c r="G19" s="89">
        <f t="shared" si="0"/>
        <v>10</v>
      </c>
      <c r="H19" s="90"/>
      <c r="I19" s="91"/>
      <c r="J19" s="93"/>
      <c r="K19" s="93"/>
      <c r="L19" s="93"/>
      <c r="M19" s="93">
        <v>10</v>
      </c>
      <c r="N19" s="93"/>
      <c r="O19" s="16"/>
    </row>
    <row r="20" spans="1:15" ht="15" customHeight="1">
      <c r="A20" s="86">
        <v>16</v>
      </c>
      <c r="B20" s="88" t="s">
        <v>464</v>
      </c>
      <c r="C20" s="87" t="s">
        <v>465</v>
      </c>
      <c r="D20" s="86" t="s">
        <v>248</v>
      </c>
      <c r="E20" s="88" t="s">
        <v>466</v>
      </c>
      <c r="F20" s="86" t="s">
        <v>13</v>
      </c>
      <c r="G20" s="89">
        <f t="shared" si="0"/>
        <v>9</v>
      </c>
      <c r="H20" s="90"/>
      <c r="I20" s="91"/>
      <c r="J20" s="93"/>
      <c r="K20" s="93"/>
      <c r="L20" s="93"/>
      <c r="M20" s="93">
        <v>9</v>
      </c>
      <c r="N20" s="93"/>
      <c r="O20" s="16"/>
    </row>
    <row r="21" spans="1:15" ht="15" customHeight="1">
      <c r="A21" s="86">
        <v>17</v>
      </c>
      <c r="B21" s="88" t="s">
        <v>467</v>
      </c>
      <c r="C21" s="87" t="s">
        <v>468</v>
      </c>
      <c r="D21" s="86" t="s">
        <v>248</v>
      </c>
      <c r="E21" s="88" t="s">
        <v>469</v>
      </c>
      <c r="F21" s="86" t="s">
        <v>13</v>
      </c>
      <c r="G21" s="89">
        <f t="shared" si="0"/>
        <v>8</v>
      </c>
      <c r="H21" s="90"/>
      <c r="I21" s="91"/>
      <c r="J21" s="93"/>
      <c r="K21" s="93"/>
      <c r="L21" s="93"/>
      <c r="M21" s="93">
        <v>8</v>
      </c>
      <c r="N21" s="93"/>
      <c r="O21" s="16"/>
    </row>
    <row r="22" spans="1:15" ht="15" customHeight="1">
      <c r="A22" s="86">
        <v>18</v>
      </c>
      <c r="B22" s="88" t="s">
        <v>470</v>
      </c>
      <c r="C22" s="87" t="s">
        <v>471</v>
      </c>
      <c r="D22" s="86" t="s">
        <v>248</v>
      </c>
      <c r="E22" s="88" t="s">
        <v>472</v>
      </c>
      <c r="F22" s="86" t="s">
        <v>384</v>
      </c>
      <c r="G22" s="89">
        <f t="shared" si="0"/>
        <v>7</v>
      </c>
      <c r="H22" s="90"/>
      <c r="I22" s="91"/>
      <c r="J22" s="93"/>
      <c r="K22" s="93"/>
      <c r="L22" s="93"/>
      <c r="M22" s="93">
        <v>7</v>
      </c>
      <c r="N22" s="93"/>
      <c r="O22" s="16"/>
    </row>
    <row r="23" spans="1:15" ht="15" customHeight="1">
      <c r="A23" s="86"/>
      <c r="B23" s="88"/>
      <c r="C23" s="87"/>
      <c r="D23" s="86"/>
      <c r="E23" s="88"/>
      <c r="F23" s="86"/>
      <c r="G23" s="89">
        <f t="shared" si="0"/>
        <v>0</v>
      </c>
      <c r="H23" s="90"/>
      <c r="I23" s="91"/>
      <c r="J23" s="93"/>
      <c r="K23" s="93"/>
      <c r="L23" s="93"/>
      <c r="M23" s="93"/>
      <c r="N23" s="93"/>
      <c r="O23" s="16"/>
    </row>
    <row r="24" spans="1:15" ht="15" customHeight="1">
      <c r="A24" s="86"/>
      <c r="B24" s="88"/>
      <c r="C24" s="87"/>
      <c r="D24" s="86"/>
      <c r="E24" s="88"/>
      <c r="F24" s="86"/>
      <c r="G24" s="89">
        <f t="shared" si="0"/>
        <v>0</v>
      </c>
      <c r="H24" s="90"/>
      <c r="I24" s="91"/>
      <c r="J24" s="93"/>
      <c r="K24" s="93"/>
      <c r="L24" s="93"/>
      <c r="M24" s="93"/>
      <c r="N24" s="93"/>
      <c r="O24" s="16"/>
    </row>
    <row r="25" spans="1:15" ht="15" customHeight="1">
      <c r="A25" s="86"/>
      <c r="B25" s="88"/>
      <c r="C25" s="87"/>
      <c r="D25" s="86"/>
      <c r="E25" s="88"/>
      <c r="F25" s="86"/>
      <c r="G25" s="89">
        <f t="shared" si="0"/>
        <v>0</v>
      </c>
      <c r="H25" s="90"/>
      <c r="I25" s="91"/>
      <c r="J25" s="93"/>
      <c r="K25" s="93"/>
      <c r="L25" s="93"/>
      <c r="M25" s="93"/>
      <c r="N25" s="93"/>
      <c r="O25" s="16"/>
    </row>
    <row r="26" spans="1:15" ht="15" customHeight="1">
      <c r="A26" s="86"/>
      <c r="B26" s="88"/>
      <c r="C26" s="87"/>
      <c r="D26" s="86"/>
      <c r="E26" s="88"/>
      <c r="F26" s="86"/>
      <c r="G26" s="89">
        <f t="shared" si="0"/>
        <v>0</v>
      </c>
      <c r="H26" s="90"/>
      <c r="I26" s="91"/>
      <c r="J26" s="93"/>
      <c r="K26" s="93"/>
      <c r="L26" s="93"/>
      <c r="M26" s="93"/>
      <c r="N26" s="93"/>
      <c r="O26" s="17"/>
    </row>
    <row r="27" spans="1:15" ht="15" customHeight="1">
      <c r="A27" s="86"/>
      <c r="B27" s="88"/>
      <c r="C27" s="87"/>
      <c r="D27" s="86"/>
      <c r="E27" s="88"/>
      <c r="F27" s="86"/>
      <c r="G27" s="89">
        <f t="shared" si="0"/>
        <v>0</v>
      </c>
      <c r="H27" s="90"/>
      <c r="I27" s="91"/>
      <c r="J27" s="93"/>
      <c r="K27" s="93"/>
      <c r="L27" s="93"/>
      <c r="M27" s="93"/>
      <c r="N27" s="93"/>
      <c r="O27" s="16"/>
    </row>
    <row r="28" spans="1:15" ht="15" customHeight="1">
      <c r="A28" s="86"/>
      <c r="B28" s="88"/>
      <c r="C28" s="87"/>
      <c r="D28" s="86"/>
      <c r="E28" s="88"/>
      <c r="F28" s="86"/>
      <c r="G28" s="89">
        <f t="shared" si="0"/>
        <v>0</v>
      </c>
      <c r="H28" s="90"/>
      <c r="I28" s="91"/>
      <c r="J28" s="93"/>
      <c r="K28" s="93"/>
      <c r="L28" s="93"/>
      <c r="M28" s="93"/>
      <c r="N28" s="93"/>
      <c r="O28" s="16"/>
    </row>
    <row r="29" spans="1:15" ht="15" customHeight="1">
      <c r="A29" s="86"/>
      <c r="B29" s="88"/>
      <c r="C29" s="87"/>
      <c r="D29" s="86"/>
      <c r="E29" s="88"/>
      <c r="F29" s="86"/>
      <c r="G29" s="89">
        <f t="shared" si="0"/>
        <v>0</v>
      </c>
      <c r="H29" s="90"/>
      <c r="I29" s="91"/>
      <c r="J29" s="93"/>
      <c r="K29" s="93"/>
      <c r="L29" s="93"/>
      <c r="M29" s="93"/>
      <c r="N29" s="93"/>
      <c r="O29" s="16"/>
    </row>
    <row r="30" spans="1:15" ht="15" customHeight="1">
      <c r="A30" s="86"/>
      <c r="B30" s="88"/>
      <c r="C30" s="87"/>
      <c r="D30" s="86"/>
      <c r="E30" s="88"/>
      <c r="F30" s="86"/>
      <c r="G30" s="89">
        <f t="shared" si="0"/>
        <v>0</v>
      </c>
      <c r="H30" s="90"/>
      <c r="I30" s="91"/>
      <c r="J30" s="93"/>
      <c r="K30" s="93"/>
      <c r="L30" s="93"/>
      <c r="M30" s="93"/>
      <c r="N30" s="93"/>
      <c r="O30" s="16"/>
    </row>
    <row r="31" spans="1:15" ht="15" customHeight="1">
      <c r="A31" s="86"/>
      <c r="B31" s="88"/>
      <c r="C31" s="87"/>
      <c r="D31" s="86"/>
      <c r="E31" s="88"/>
      <c r="F31" s="86"/>
      <c r="G31" s="89">
        <f t="shared" si="0"/>
        <v>0</v>
      </c>
      <c r="H31" s="90"/>
      <c r="I31" s="91"/>
      <c r="J31" s="93"/>
      <c r="K31" s="93"/>
      <c r="L31" s="93"/>
      <c r="M31" s="93"/>
      <c r="N31" s="93"/>
      <c r="O31" s="16"/>
    </row>
    <row r="32" spans="1:15" ht="15" customHeight="1">
      <c r="A32" s="86"/>
      <c r="B32" s="88"/>
      <c r="C32" s="87"/>
      <c r="D32" s="86"/>
      <c r="E32" s="88"/>
      <c r="F32" s="86"/>
      <c r="G32" s="89">
        <f t="shared" si="0"/>
        <v>0</v>
      </c>
      <c r="H32" s="90"/>
      <c r="I32" s="91"/>
      <c r="J32" s="93"/>
      <c r="K32" s="93"/>
      <c r="L32" s="93"/>
      <c r="M32" s="93"/>
      <c r="N32" s="93"/>
      <c r="O32" s="16"/>
    </row>
    <row r="33" spans="1:15" ht="15" customHeight="1">
      <c r="A33" s="86"/>
      <c r="B33" s="88"/>
      <c r="C33" s="87"/>
      <c r="D33" s="86"/>
      <c r="E33" s="88"/>
      <c r="F33" s="86"/>
      <c r="G33" s="89">
        <f t="shared" si="0"/>
        <v>0</v>
      </c>
      <c r="H33" s="90"/>
      <c r="I33" s="91"/>
      <c r="J33" s="93"/>
      <c r="K33" s="93"/>
      <c r="L33" s="93"/>
      <c r="M33" s="93"/>
      <c r="N33" s="93"/>
      <c r="O33" s="16"/>
    </row>
    <row r="34" spans="1:15" ht="15" customHeight="1">
      <c r="A34" s="86"/>
      <c r="B34" s="88"/>
      <c r="C34" s="87"/>
      <c r="D34" s="86"/>
      <c r="E34" s="88"/>
      <c r="F34" s="86"/>
      <c r="G34" s="89">
        <f t="shared" si="0"/>
        <v>0</v>
      </c>
      <c r="H34" s="90"/>
      <c r="I34" s="91"/>
      <c r="J34" s="93"/>
      <c r="K34" s="93"/>
      <c r="L34" s="93"/>
      <c r="M34" s="93"/>
      <c r="N34" s="93"/>
      <c r="O34" s="16"/>
    </row>
    <row r="35" spans="1:15" ht="15" customHeight="1">
      <c r="A35" s="86"/>
      <c r="B35" s="88"/>
      <c r="C35" s="87"/>
      <c r="D35" s="86"/>
      <c r="E35" s="88"/>
      <c r="F35" s="86"/>
      <c r="G35" s="89">
        <f t="shared" si="0"/>
        <v>0</v>
      </c>
      <c r="H35" s="90"/>
      <c r="I35" s="91"/>
      <c r="J35" s="93"/>
      <c r="K35" s="93"/>
      <c r="L35" s="93"/>
      <c r="M35" s="93"/>
      <c r="N35" s="93"/>
      <c r="O35" s="16"/>
    </row>
    <row r="36" spans="1:15" ht="15" customHeight="1">
      <c r="A36" s="86"/>
      <c r="B36" s="88"/>
      <c r="C36" s="119"/>
      <c r="D36" s="86"/>
      <c r="E36" s="120"/>
      <c r="F36" s="86"/>
      <c r="G36" s="89">
        <f aca="true" t="shared" si="1" ref="G36:G67">SUM(I36:N36)</f>
        <v>0</v>
      </c>
      <c r="H36" s="90"/>
      <c r="I36" s="91"/>
      <c r="J36" s="93"/>
      <c r="K36" s="93"/>
      <c r="L36" s="93"/>
      <c r="M36" s="93"/>
      <c r="N36" s="93"/>
      <c r="O36" s="16"/>
    </row>
    <row r="37" spans="1:15" ht="15" customHeight="1">
      <c r="A37" s="86"/>
      <c r="B37" s="88"/>
      <c r="C37" s="87"/>
      <c r="D37" s="86"/>
      <c r="E37" s="88"/>
      <c r="F37" s="86"/>
      <c r="G37" s="89">
        <f t="shared" si="1"/>
        <v>0</v>
      </c>
      <c r="H37" s="90"/>
      <c r="I37" s="91"/>
      <c r="J37" s="93"/>
      <c r="K37" s="93"/>
      <c r="L37" s="93"/>
      <c r="M37" s="93"/>
      <c r="N37" s="93"/>
      <c r="O37" s="16"/>
    </row>
    <row r="38" spans="1:15" ht="15" customHeight="1">
      <c r="A38" s="86"/>
      <c r="B38" s="88"/>
      <c r="C38" s="87"/>
      <c r="D38" s="86"/>
      <c r="E38" s="88"/>
      <c r="F38" s="86"/>
      <c r="G38" s="89">
        <f t="shared" si="1"/>
        <v>0</v>
      </c>
      <c r="H38" s="90"/>
      <c r="I38" s="91"/>
      <c r="J38" s="93"/>
      <c r="K38" s="93"/>
      <c r="L38" s="93"/>
      <c r="M38" s="93"/>
      <c r="N38" s="93"/>
      <c r="O38" s="16"/>
    </row>
    <row r="39" spans="1:15" ht="15" customHeight="1">
      <c r="A39" s="86"/>
      <c r="B39" s="88"/>
      <c r="C39" s="87"/>
      <c r="D39" s="86"/>
      <c r="E39" s="88"/>
      <c r="F39" s="86"/>
      <c r="G39" s="89">
        <f t="shared" si="1"/>
        <v>0</v>
      </c>
      <c r="H39" s="90"/>
      <c r="I39" s="91"/>
      <c r="J39" s="93"/>
      <c r="K39" s="93"/>
      <c r="L39" s="93"/>
      <c r="M39" s="93"/>
      <c r="N39" s="93"/>
      <c r="O39" s="16"/>
    </row>
    <row r="40" spans="1:15" ht="15" customHeight="1">
      <c r="A40" s="86"/>
      <c r="B40" s="88"/>
      <c r="C40" s="87"/>
      <c r="D40" s="86"/>
      <c r="E40" s="88"/>
      <c r="F40" s="86"/>
      <c r="G40" s="89">
        <f t="shared" si="1"/>
        <v>0</v>
      </c>
      <c r="H40" s="90"/>
      <c r="I40" s="91"/>
      <c r="J40" s="93"/>
      <c r="K40" s="93"/>
      <c r="L40" s="93"/>
      <c r="M40" s="93"/>
      <c r="N40" s="93"/>
      <c r="O40" s="16"/>
    </row>
    <row r="41" spans="1:15" ht="15" customHeight="1">
      <c r="A41" s="86"/>
      <c r="B41" s="88"/>
      <c r="C41" s="87"/>
      <c r="D41" s="86"/>
      <c r="E41" s="88"/>
      <c r="F41" s="86"/>
      <c r="G41" s="89">
        <f t="shared" si="1"/>
        <v>0</v>
      </c>
      <c r="H41" s="90"/>
      <c r="I41" s="91"/>
      <c r="J41" s="93"/>
      <c r="K41" s="93"/>
      <c r="L41" s="93"/>
      <c r="M41" s="93"/>
      <c r="N41" s="93"/>
      <c r="O41" s="16"/>
    </row>
    <row r="42" spans="1:15" ht="15" customHeight="1">
      <c r="A42" s="86"/>
      <c r="B42" s="88"/>
      <c r="C42" s="87"/>
      <c r="D42" s="86"/>
      <c r="E42" s="88"/>
      <c r="F42" s="86"/>
      <c r="G42" s="89">
        <f t="shared" si="1"/>
        <v>0</v>
      </c>
      <c r="H42" s="90"/>
      <c r="I42" s="91"/>
      <c r="J42" s="93"/>
      <c r="K42" s="93"/>
      <c r="L42" s="93"/>
      <c r="M42" s="93"/>
      <c r="N42" s="93"/>
      <c r="O42" s="16"/>
    </row>
    <row r="43" spans="1:15" ht="15" customHeight="1">
      <c r="A43" s="86"/>
      <c r="B43" s="88"/>
      <c r="C43" s="87"/>
      <c r="D43" s="86"/>
      <c r="E43" s="88"/>
      <c r="F43" s="86"/>
      <c r="G43" s="89">
        <f t="shared" si="1"/>
        <v>0</v>
      </c>
      <c r="H43" s="90"/>
      <c r="I43" s="91"/>
      <c r="J43" s="93"/>
      <c r="K43" s="93"/>
      <c r="L43" s="93"/>
      <c r="M43" s="93"/>
      <c r="N43" s="93"/>
      <c r="O43" s="16"/>
    </row>
    <row r="44" spans="1:15" ht="15" customHeight="1">
      <c r="A44" s="86"/>
      <c r="B44" s="88"/>
      <c r="C44" s="87"/>
      <c r="D44" s="86"/>
      <c r="E44" s="88"/>
      <c r="F44" s="86"/>
      <c r="G44" s="89">
        <f t="shared" si="1"/>
        <v>0</v>
      </c>
      <c r="H44" s="90"/>
      <c r="I44" s="91"/>
      <c r="J44" s="93"/>
      <c r="K44" s="93"/>
      <c r="L44" s="93"/>
      <c r="M44" s="93"/>
      <c r="N44" s="93"/>
      <c r="O44" s="16"/>
    </row>
    <row r="45" spans="1:15" ht="15" customHeight="1">
      <c r="A45" s="86"/>
      <c r="B45" s="88"/>
      <c r="C45" s="87"/>
      <c r="D45" s="86"/>
      <c r="E45" s="88"/>
      <c r="F45" s="86"/>
      <c r="G45" s="89">
        <f t="shared" si="1"/>
        <v>0</v>
      </c>
      <c r="H45" s="90"/>
      <c r="I45" s="91"/>
      <c r="J45" s="93"/>
      <c r="K45" s="93"/>
      <c r="L45" s="93"/>
      <c r="M45" s="93"/>
      <c r="N45" s="93"/>
      <c r="O45" s="16"/>
    </row>
    <row r="46" spans="1:15" ht="15" customHeight="1">
      <c r="A46" s="86"/>
      <c r="B46" s="88"/>
      <c r="C46" s="87"/>
      <c r="D46" s="86"/>
      <c r="E46" s="88"/>
      <c r="F46" s="86"/>
      <c r="G46" s="89">
        <f t="shared" si="1"/>
        <v>0</v>
      </c>
      <c r="H46" s="90"/>
      <c r="I46" s="91"/>
      <c r="J46" s="93"/>
      <c r="K46" s="93"/>
      <c r="L46" s="93"/>
      <c r="M46" s="93"/>
      <c r="N46" s="93"/>
      <c r="O46" s="16"/>
    </row>
    <row r="47" spans="1:15" ht="15" customHeight="1">
      <c r="A47" s="86"/>
      <c r="B47" s="88"/>
      <c r="C47" s="87"/>
      <c r="D47" s="86"/>
      <c r="E47" s="88"/>
      <c r="F47" s="86"/>
      <c r="G47" s="89">
        <f t="shared" si="1"/>
        <v>0</v>
      </c>
      <c r="H47" s="90"/>
      <c r="I47" s="91"/>
      <c r="J47" s="93"/>
      <c r="K47" s="93"/>
      <c r="L47" s="93"/>
      <c r="M47" s="93"/>
      <c r="N47" s="93"/>
      <c r="O47" s="16"/>
    </row>
    <row r="48" spans="1:15" ht="15" customHeight="1">
      <c r="A48" s="86"/>
      <c r="B48" s="88"/>
      <c r="C48" s="87"/>
      <c r="D48" s="86"/>
      <c r="E48" s="88"/>
      <c r="F48" s="86"/>
      <c r="G48" s="89">
        <f t="shared" si="1"/>
        <v>0</v>
      </c>
      <c r="H48" s="90"/>
      <c r="I48" s="91"/>
      <c r="J48" s="93"/>
      <c r="K48" s="93"/>
      <c r="L48" s="93"/>
      <c r="M48" s="93"/>
      <c r="N48" s="93"/>
      <c r="O48" s="16"/>
    </row>
    <row r="49" spans="1:15" ht="15" customHeight="1">
      <c r="A49" s="86"/>
      <c r="B49" s="88"/>
      <c r="C49" s="87"/>
      <c r="D49" s="86"/>
      <c r="E49" s="88"/>
      <c r="F49" s="86"/>
      <c r="G49" s="89">
        <f t="shared" si="1"/>
        <v>0</v>
      </c>
      <c r="H49" s="90"/>
      <c r="I49" s="91"/>
      <c r="J49" s="93"/>
      <c r="K49" s="93"/>
      <c r="L49" s="93"/>
      <c r="M49" s="93"/>
      <c r="N49" s="93"/>
      <c r="O49" s="16"/>
    </row>
    <row r="50" spans="1:15" ht="15" customHeight="1">
      <c r="A50" s="86"/>
      <c r="B50" s="88"/>
      <c r="C50" s="87"/>
      <c r="D50" s="86"/>
      <c r="E50" s="88"/>
      <c r="F50" s="86"/>
      <c r="G50" s="89">
        <f t="shared" si="1"/>
        <v>0</v>
      </c>
      <c r="H50" s="90"/>
      <c r="I50" s="91"/>
      <c r="J50" s="93"/>
      <c r="K50" s="93"/>
      <c r="L50" s="93"/>
      <c r="M50" s="93"/>
      <c r="N50" s="93"/>
      <c r="O50" s="16"/>
    </row>
    <row r="51" spans="1:15" ht="15" customHeight="1">
      <c r="A51" s="86"/>
      <c r="B51" s="88"/>
      <c r="C51" s="87"/>
      <c r="D51" s="86"/>
      <c r="E51" s="88"/>
      <c r="F51" s="86"/>
      <c r="G51" s="89">
        <f t="shared" si="1"/>
        <v>0</v>
      </c>
      <c r="H51" s="90"/>
      <c r="I51" s="91"/>
      <c r="J51" s="93"/>
      <c r="K51" s="93"/>
      <c r="L51" s="93"/>
      <c r="M51" s="93"/>
      <c r="N51" s="93"/>
      <c r="O51" s="16"/>
    </row>
    <row r="52" spans="1:15" ht="15" customHeight="1">
      <c r="A52" s="86"/>
      <c r="B52" s="88"/>
      <c r="C52" s="87"/>
      <c r="D52" s="86"/>
      <c r="E52" s="88"/>
      <c r="F52" s="86"/>
      <c r="G52" s="89">
        <f t="shared" si="1"/>
        <v>0</v>
      </c>
      <c r="H52" s="90"/>
      <c r="I52" s="91"/>
      <c r="J52" s="93"/>
      <c r="K52" s="93"/>
      <c r="L52" s="93"/>
      <c r="M52" s="93"/>
      <c r="N52" s="93"/>
      <c r="O52" s="16"/>
    </row>
    <row r="53" spans="1:15" ht="15" customHeight="1">
      <c r="A53" s="86"/>
      <c r="B53" s="88"/>
      <c r="C53" s="87"/>
      <c r="D53" s="86"/>
      <c r="E53" s="88"/>
      <c r="F53" s="86"/>
      <c r="G53" s="89">
        <f t="shared" si="1"/>
        <v>0</v>
      </c>
      <c r="H53" s="90"/>
      <c r="I53" s="91"/>
      <c r="J53" s="93"/>
      <c r="K53" s="93"/>
      <c r="L53" s="93"/>
      <c r="M53" s="93"/>
      <c r="N53" s="93"/>
      <c r="O53" s="16"/>
    </row>
    <row r="54" spans="1:15" ht="15" customHeight="1">
      <c r="A54" s="86"/>
      <c r="B54" s="88"/>
      <c r="C54" s="87"/>
      <c r="D54" s="86"/>
      <c r="E54" s="88"/>
      <c r="F54" s="86"/>
      <c r="G54" s="89">
        <f t="shared" si="1"/>
        <v>0</v>
      </c>
      <c r="H54" s="90"/>
      <c r="I54" s="91"/>
      <c r="J54" s="93"/>
      <c r="K54" s="93"/>
      <c r="L54" s="93"/>
      <c r="M54" s="93"/>
      <c r="N54" s="93"/>
      <c r="O54" s="16"/>
    </row>
    <row r="55" spans="1:15" ht="15" customHeight="1">
      <c r="A55" s="86"/>
      <c r="B55" s="88"/>
      <c r="C55" s="87"/>
      <c r="D55" s="86"/>
      <c r="E55" s="88"/>
      <c r="F55" s="86"/>
      <c r="G55" s="89">
        <f t="shared" si="1"/>
        <v>0</v>
      </c>
      <c r="H55" s="90"/>
      <c r="I55" s="91"/>
      <c r="J55" s="93"/>
      <c r="K55" s="93"/>
      <c r="L55" s="93"/>
      <c r="M55" s="93"/>
      <c r="N55" s="93"/>
      <c r="O55" s="16"/>
    </row>
    <row r="56" spans="1:15" ht="15" customHeight="1">
      <c r="A56" s="86"/>
      <c r="B56" s="88"/>
      <c r="C56" s="87"/>
      <c r="D56" s="86"/>
      <c r="E56" s="88"/>
      <c r="F56" s="86"/>
      <c r="G56" s="89">
        <f t="shared" si="1"/>
        <v>0</v>
      </c>
      <c r="H56" s="90"/>
      <c r="I56" s="91"/>
      <c r="J56" s="93"/>
      <c r="K56" s="93"/>
      <c r="L56" s="93"/>
      <c r="M56" s="93"/>
      <c r="N56" s="93"/>
      <c r="O56" s="16"/>
    </row>
    <row r="57" spans="1:15" ht="15" customHeight="1">
      <c r="A57" s="86"/>
      <c r="B57" s="88"/>
      <c r="C57" s="87"/>
      <c r="D57" s="86"/>
      <c r="E57" s="88"/>
      <c r="F57" s="86"/>
      <c r="G57" s="89">
        <f t="shared" si="1"/>
        <v>0</v>
      </c>
      <c r="H57" s="90"/>
      <c r="I57" s="91"/>
      <c r="J57" s="93"/>
      <c r="K57" s="93"/>
      <c r="L57" s="93"/>
      <c r="M57" s="93"/>
      <c r="N57" s="93"/>
      <c r="O57" s="16"/>
    </row>
    <row r="58" spans="1:15" ht="15" customHeight="1">
      <c r="A58" s="86"/>
      <c r="B58" s="88"/>
      <c r="C58" s="87"/>
      <c r="D58" s="86"/>
      <c r="E58" s="88"/>
      <c r="F58" s="86"/>
      <c r="G58" s="89">
        <f t="shared" si="1"/>
        <v>0</v>
      </c>
      <c r="H58" s="90"/>
      <c r="I58" s="91"/>
      <c r="J58" s="93"/>
      <c r="K58" s="93"/>
      <c r="L58" s="93"/>
      <c r="M58" s="93"/>
      <c r="N58" s="93"/>
      <c r="O58" s="16"/>
    </row>
    <row r="59" spans="1:15" ht="15" customHeight="1">
      <c r="A59" s="86"/>
      <c r="B59" s="88"/>
      <c r="C59" s="87"/>
      <c r="D59" s="86"/>
      <c r="E59" s="88"/>
      <c r="F59" s="86"/>
      <c r="G59" s="89">
        <f t="shared" si="1"/>
        <v>0</v>
      </c>
      <c r="H59" s="90"/>
      <c r="I59" s="91"/>
      <c r="J59" s="93"/>
      <c r="K59" s="93"/>
      <c r="L59" s="93"/>
      <c r="M59" s="93"/>
      <c r="N59" s="93"/>
      <c r="O59" s="16"/>
    </row>
    <row r="60" spans="1:15" ht="15" customHeight="1">
      <c r="A60" s="86"/>
      <c r="B60" s="88"/>
      <c r="C60" s="87"/>
      <c r="D60" s="86"/>
      <c r="E60" s="88"/>
      <c r="F60" s="86"/>
      <c r="G60" s="89">
        <f t="shared" si="1"/>
        <v>0</v>
      </c>
      <c r="H60" s="90"/>
      <c r="I60" s="91"/>
      <c r="J60" s="93"/>
      <c r="K60" s="93"/>
      <c r="L60" s="93"/>
      <c r="M60" s="93"/>
      <c r="N60" s="93"/>
      <c r="O60" s="16"/>
    </row>
    <row r="61" spans="1:15" ht="15" customHeight="1">
      <c r="A61" s="86"/>
      <c r="B61" s="88"/>
      <c r="C61" s="87"/>
      <c r="D61" s="86"/>
      <c r="E61" s="88"/>
      <c r="F61" s="86"/>
      <c r="G61" s="89">
        <f t="shared" si="1"/>
        <v>0</v>
      </c>
      <c r="H61" s="90"/>
      <c r="I61" s="91"/>
      <c r="J61" s="93"/>
      <c r="K61" s="93"/>
      <c r="L61" s="93"/>
      <c r="M61" s="93"/>
      <c r="N61" s="93"/>
      <c r="O61" s="16"/>
    </row>
    <row r="62" spans="1:15" ht="15" customHeight="1">
      <c r="A62" s="86"/>
      <c r="B62" s="88"/>
      <c r="C62" s="87"/>
      <c r="D62" s="86"/>
      <c r="E62" s="88"/>
      <c r="F62" s="86"/>
      <c r="G62" s="89">
        <f t="shared" si="1"/>
        <v>0</v>
      </c>
      <c r="H62" s="90"/>
      <c r="I62" s="91"/>
      <c r="J62" s="93"/>
      <c r="K62" s="93"/>
      <c r="L62" s="93"/>
      <c r="M62" s="93"/>
      <c r="N62" s="93"/>
      <c r="O62" s="16"/>
    </row>
    <row r="63" spans="1:15" ht="15" customHeight="1">
      <c r="A63" s="86"/>
      <c r="B63" s="88"/>
      <c r="C63" s="87"/>
      <c r="D63" s="86"/>
      <c r="E63" s="88"/>
      <c r="F63" s="86"/>
      <c r="G63" s="89">
        <f t="shared" si="1"/>
        <v>0</v>
      </c>
      <c r="H63" s="90"/>
      <c r="I63" s="91"/>
      <c r="J63" s="93"/>
      <c r="K63" s="93"/>
      <c r="L63" s="93"/>
      <c r="M63" s="93"/>
      <c r="N63" s="93"/>
      <c r="O63" s="16"/>
    </row>
    <row r="64" spans="1:15" ht="15" customHeight="1">
      <c r="A64" s="86"/>
      <c r="B64" s="88"/>
      <c r="C64" s="87"/>
      <c r="D64" s="86"/>
      <c r="E64" s="88"/>
      <c r="F64" s="86"/>
      <c r="G64" s="89">
        <f t="shared" si="1"/>
        <v>0</v>
      </c>
      <c r="H64" s="90"/>
      <c r="I64" s="91"/>
      <c r="J64" s="93"/>
      <c r="K64" s="93"/>
      <c r="L64" s="93"/>
      <c r="M64" s="93"/>
      <c r="N64" s="93"/>
      <c r="O64" s="16"/>
    </row>
    <row r="65" spans="1:15" ht="15" customHeight="1">
      <c r="A65" s="86"/>
      <c r="B65" s="88"/>
      <c r="C65" s="87"/>
      <c r="D65" s="86"/>
      <c r="E65" s="88"/>
      <c r="F65" s="86"/>
      <c r="G65" s="89">
        <f t="shared" si="1"/>
        <v>0</v>
      </c>
      <c r="H65" s="90"/>
      <c r="I65" s="91"/>
      <c r="J65" s="93"/>
      <c r="K65" s="93"/>
      <c r="L65" s="93"/>
      <c r="M65" s="93"/>
      <c r="N65" s="93"/>
      <c r="O65" s="16"/>
    </row>
    <row r="66" spans="1:15" ht="15" customHeight="1">
      <c r="A66" s="86"/>
      <c r="B66" s="88"/>
      <c r="C66" s="87"/>
      <c r="D66" s="86"/>
      <c r="E66" s="88"/>
      <c r="F66" s="86"/>
      <c r="G66" s="89">
        <f t="shared" si="1"/>
        <v>0</v>
      </c>
      <c r="H66" s="90"/>
      <c r="I66" s="91"/>
      <c r="J66" s="93"/>
      <c r="K66" s="93"/>
      <c r="L66" s="93"/>
      <c r="M66" s="93"/>
      <c r="N66" s="93"/>
      <c r="O66" s="16"/>
    </row>
    <row r="67" spans="1:15" ht="15" customHeight="1">
      <c r="A67" s="86"/>
      <c r="B67" s="88"/>
      <c r="C67" s="87"/>
      <c r="D67" s="86"/>
      <c r="E67" s="88"/>
      <c r="F67" s="86"/>
      <c r="G67" s="89">
        <f t="shared" si="1"/>
        <v>0</v>
      </c>
      <c r="H67" s="90"/>
      <c r="I67" s="91"/>
      <c r="J67" s="93"/>
      <c r="K67" s="93"/>
      <c r="L67" s="93"/>
      <c r="M67" s="93"/>
      <c r="N67" s="93"/>
      <c r="O67" s="16"/>
    </row>
    <row r="68" spans="1:15" ht="15" customHeight="1">
      <c r="A68" s="86"/>
      <c r="B68" s="88"/>
      <c r="C68" s="87"/>
      <c r="D68" s="86"/>
      <c r="E68" s="88"/>
      <c r="F68" s="86"/>
      <c r="G68" s="89">
        <f aca="true" t="shared" si="2" ref="G68:G100">SUM(I68:N68)</f>
        <v>0</v>
      </c>
      <c r="H68" s="90"/>
      <c r="I68" s="91"/>
      <c r="J68" s="93"/>
      <c r="K68" s="93"/>
      <c r="L68" s="93"/>
      <c r="M68" s="93"/>
      <c r="N68" s="93"/>
      <c r="O68" s="16"/>
    </row>
    <row r="69" spans="1:15" ht="15" customHeight="1">
      <c r="A69" s="86"/>
      <c r="B69" s="88"/>
      <c r="C69" s="87"/>
      <c r="D69" s="86"/>
      <c r="E69" s="88"/>
      <c r="F69" s="86"/>
      <c r="G69" s="89">
        <f t="shared" si="2"/>
        <v>0</v>
      </c>
      <c r="H69" s="90"/>
      <c r="I69" s="91"/>
      <c r="J69" s="93"/>
      <c r="K69" s="93"/>
      <c r="L69" s="93"/>
      <c r="M69" s="93"/>
      <c r="N69" s="93"/>
      <c r="O69" s="16"/>
    </row>
    <row r="70" spans="1:15" ht="15" customHeight="1">
      <c r="A70" s="86"/>
      <c r="B70" s="88"/>
      <c r="C70" s="87"/>
      <c r="D70" s="86"/>
      <c r="E70" s="88"/>
      <c r="F70" s="86"/>
      <c r="G70" s="89">
        <f t="shared" si="2"/>
        <v>0</v>
      </c>
      <c r="H70" s="90"/>
      <c r="I70" s="91"/>
      <c r="J70" s="93"/>
      <c r="K70" s="93"/>
      <c r="L70" s="93"/>
      <c r="M70" s="93"/>
      <c r="N70" s="93"/>
      <c r="O70" s="16"/>
    </row>
    <row r="71" spans="1:15" ht="15" customHeight="1">
      <c r="A71" s="86"/>
      <c r="B71" s="88"/>
      <c r="C71" s="87"/>
      <c r="D71" s="86"/>
      <c r="E71" s="88"/>
      <c r="F71" s="86"/>
      <c r="G71" s="89">
        <f t="shared" si="2"/>
        <v>0</v>
      </c>
      <c r="H71" s="90"/>
      <c r="I71" s="91"/>
      <c r="J71" s="93"/>
      <c r="K71" s="93"/>
      <c r="L71" s="93"/>
      <c r="M71" s="93"/>
      <c r="N71" s="93"/>
      <c r="O71" s="16"/>
    </row>
    <row r="72" spans="1:15" ht="15" customHeight="1">
      <c r="A72" s="86"/>
      <c r="B72" s="88"/>
      <c r="C72" s="87"/>
      <c r="D72" s="86"/>
      <c r="E72" s="88"/>
      <c r="F72" s="86"/>
      <c r="G72" s="89">
        <f t="shared" si="2"/>
        <v>0</v>
      </c>
      <c r="H72" s="90"/>
      <c r="I72" s="91"/>
      <c r="J72" s="93"/>
      <c r="K72" s="93"/>
      <c r="L72" s="93"/>
      <c r="M72" s="93"/>
      <c r="N72" s="93"/>
      <c r="O72" s="16"/>
    </row>
    <row r="73" spans="1:15" ht="15" customHeight="1">
      <c r="A73" s="86"/>
      <c r="B73" s="88"/>
      <c r="C73" s="87"/>
      <c r="D73" s="86"/>
      <c r="E73" s="88"/>
      <c r="F73" s="86"/>
      <c r="G73" s="89">
        <f t="shared" si="2"/>
        <v>0</v>
      </c>
      <c r="H73" s="90"/>
      <c r="I73" s="91"/>
      <c r="J73" s="93"/>
      <c r="K73" s="93"/>
      <c r="L73" s="93"/>
      <c r="M73" s="93"/>
      <c r="N73" s="93"/>
      <c r="O73" s="16"/>
    </row>
    <row r="74" spans="1:15" ht="15" customHeight="1">
      <c r="A74" s="86"/>
      <c r="B74" s="88"/>
      <c r="C74" s="87"/>
      <c r="D74" s="86"/>
      <c r="E74" s="88"/>
      <c r="F74" s="86"/>
      <c r="G74" s="89">
        <f t="shared" si="2"/>
        <v>0</v>
      </c>
      <c r="H74" s="90"/>
      <c r="I74" s="91"/>
      <c r="J74" s="93"/>
      <c r="K74" s="93"/>
      <c r="L74" s="93"/>
      <c r="M74" s="93"/>
      <c r="N74" s="93"/>
      <c r="O74" s="16"/>
    </row>
    <row r="75" spans="1:15" ht="15" customHeight="1">
      <c r="A75" s="86"/>
      <c r="B75" s="88"/>
      <c r="C75" s="87"/>
      <c r="D75" s="86"/>
      <c r="E75" s="88"/>
      <c r="F75" s="86"/>
      <c r="G75" s="89">
        <f t="shared" si="2"/>
        <v>0</v>
      </c>
      <c r="H75" s="90"/>
      <c r="I75" s="91"/>
      <c r="J75" s="93"/>
      <c r="K75" s="93"/>
      <c r="L75" s="93"/>
      <c r="M75" s="93"/>
      <c r="N75" s="93"/>
      <c r="O75" s="16"/>
    </row>
    <row r="76" spans="1:15" ht="15" customHeight="1">
      <c r="A76" s="86"/>
      <c r="B76" s="88"/>
      <c r="C76" s="87"/>
      <c r="D76" s="86"/>
      <c r="E76" s="88"/>
      <c r="F76" s="86"/>
      <c r="G76" s="89">
        <f t="shared" si="2"/>
        <v>0</v>
      </c>
      <c r="H76" s="90"/>
      <c r="I76" s="91"/>
      <c r="J76" s="93"/>
      <c r="K76" s="93"/>
      <c r="L76" s="93"/>
      <c r="M76" s="93"/>
      <c r="N76" s="93"/>
      <c r="O76" s="16"/>
    </row>
    <row r="77" spans="1:15" ht="15" customHeight="1">
      <c r="A77" s="86"/>
      <c r="B77" s="88"/>
      <c r="C77" s="87"/>
      <c r="D77" s="86"/>
      <c r="E77" s="88"/>
      <c r="F77" s="86"/>
      <c r="G77" s="89">
        <f t="shared" si="2"/>
        <v>0</v>
      </c>
      <c r="H77" s="90"/>
      <c r="I77" s="91"/>
      <c r="J77" s="93"/>
      <c r="K77" s="93"/>
      <c r="L77" s="93"/>
      <c r="M77" s="93"/>
      <c r="N77" s="93"/>
      <c r="O77" s="16"/>
    </row>
    <row r="78" spans="1:15" ht="15" customHeight="1">
      <c r="A78" s="86"/>
      <c r="B78" s="88"/>
      <c r="C78" s="87"/>
      <c r="D78" s="86"/>
      <c r="E78" s="88"/>
      <c r="F78" s="86"/>
      <c r="G78" s="89">
        <f t="shared" si="2"/>
        <v>0</v>
      </c>
      <c r="H78" s="90"/>
      <c r="I78" s="91"/>
      <c r="J78" s="93"/>
      <c r="K78" s="93"/>
      <c r="L78" s="93"/>
      <c r="M78" s="93"/>
      <c r="N78" s="93"/>
      <c r="O78" s="16"/>
    </row>
    <row r="79" spans="1:15" ht="15" customHeight="1">
      <c r="A79" s="86"/>
      <c r="B79" s="88"/>
      <c r="C79" s="87"/>
      <c r="D79" s="86"/>
      <c r="E79" s="88"/>
      <c r="F79" s="86"/>
      <c r="G79" s="89">
        <f t="shared" si="2"/>
        <v>0</v>
      </c>
      <c r="H79" s="90"/>
      <c r="I79" s="91"/>
      <c r="J79" s="93"/>
      <c r="K79" s="93"/>
      <c r="L79" s="93"/>
      <c r="M79" s="93"/>
      <c r="N79" s="93"/>
      <c r="O79" s="16"/>
    </row>
    <row r="80" spans="1:15" ht="15" customHeight="1">
      <c r="A80" s="86"/>
      <c r="B80" s="88"/>
      <c r="C80" s="87"/>
      <c r="D80" s="86"/>
      <c r="E80" s="88"/>
      <c r="F80" s="86"/>
      <c r="G80" s="89">
        <f t="shared" si="2"/>
        <v>0</v>
      </c>
      <c r="H80" s="90"/>
      <c r="I80" s="91"/>
      <c r="J80" s="93"/>
      <c r="K80" s="93"/>
      <c r="L80" s="93"/>
      <c r="M80" s="93"/>
      <c r="N80" s="93"/>
      <c r="O80" s="16"/>
    </row>
    <row r="81" spans="1:15" ht="15" customHeight="1">
      <c r="A81" s="86"/>
      <c r="B81" s="88"/>
      <c r="C81" s="87"/>
      <c r="D81" s="86"/>
      <c r="E81" s="88"/>
      <c r="F81" s="86"/>
      <c r="G81" s="89">
        <f t="shared" si="2"/>
        <v>0</v>
      </c>
      <c r="H81" s="90"/>
      <c r="I81" s="91"/>
      <c r="J81" s="93"/>
      <c r="K81" s="93"/>
      <c r="L81" s="93"/>
      <c r="M81" s="93"/>
      <c r="N81" s="93"/>
      <c r="O81" s="16"/>
    </row>
    <row r="82" spans="1:15" ht="15" customHeight="1">
      <c r="A82" s="86"/>
      <c r="B82" s="88"/>
      <c r="C82" s="87"/>
      <c r="D82" s="86"/>
      <c r="E82" s="88"/>
      <c r="F82" s="86"/>
      <c r="G82" s="89">
        <f t="shared" si="2"/>
        <v>0</v>
      </c>
      <c r="H82" s="90"/>
      <c r="I82" s="91"/>
      <c r="J82" s="93"/>
      <c r="K82" s="93"/>
      <c r="L82" s="93"/>
      <c r="M82" s="93"/>
      <c r="N82" s="93"/>
      <c r="O82" s="16"/>
    </row>
    <row r="83" spans="1:15" ht="15" customHeight="1">
      <c r="A83" s="86"/>
      <c r="B83" s="88"/>
      <c r="C83" s="87"/>
      <c r="D83" s="86"/>
      <c r="E83" s="88"/>
      <c r="F83" s="86"/>
      <c r="G83" s="89">
        <f t="shared" si="2"/>
        <v>0</v>
      </c>
      <c r="H83" s="90"/>
      <c r="I83" s="91"/>
      <c r="J83" s="93"/>
      <c r="K83" s="93"/>
      <c r="L83" s="93"/>
      <c r="M83" s="93"/>
      <c r="N83" s="93"/>
      <c r="O83" s="16"/>
    </row>
    <row r="84" spans="1:15" ht="15" customHeight="1">
      <c r="A84" s="86"/>
      <c r="B84" s="88"/>
      <c r="C84" s="87"/>
      <c r="D84" s="86"/>
      <c r="E84" s="88"/>
      <c r="F84" s="86"/>
      <c r="G84" s="89">
        <f t="shared" si="2"/>
        <v>0</v>
      </c>
      <c r="H84" s="90"/>
      <c r="I84" s="91"/>
      <c r="J84" s="93"/>
      <c r="K84" s="93"/>
      <c r="L84" s="93"/>
      <c r="M84" s="93"/>
      <c r="N84" s="93"/>
      <c r="O84" s="16"/>
    </row>
    <row r="85" spans="1:15" ht="15" customHeight="1">
      <c r="A85" s="86"/>
      <c r="B85" s="88"/>
      <c r="C85" s="87"/>
      <c r="D85" s="86"/>
      <c r="E85" s="88"/>
      <c r="F85" s="86"/>
      <c r="G85" s="89">
        <f t="shared" si="2"/>
        <v>0</v>
      </c>
      <c r="H85" s="90"/>
      <c r="I85" s="91"/>
      <c r="J85" s="93"/>
      <c r="K85" s="93"/>
      <c r="L85" s="93"/>
      <c r="M85" s="93"/>
      <c r="N85" s="93"/>
      <c r="O85" s="16"/>
    </row>
    <row r="86" spans="1:15" ht="15" customHeight="1">
      <c r="A86" s="86"/>
      <c r="B86" s="88"/>
      <c r="C86" s="87"/>
      <c r="D86" s="86"/>
      <c r="E86" s="88"/>
      <c r="F86" s="86"/>
      <c r="G86" s="89">
        <f t="shared" si="2"/>
        <v>0</v>
      </c>
      <c r="H86" s="90"/>
      <c r="I86" s="91"/>
      <c r="J86" s="93"/>
      <c r="K86" s="93"/>
      <c r="L86" s="93"/>
      <c r="M86" s="93"/>
      <c r="N86" s="93"/>
      <c r="O86" s="16"/>
    </row>
    <row r="87" spans="1:15" ht="15" customHeight="1">
      <c r="A87" s="86"/>
      <c r="B87" s="88"/>
      <c r="C87" s="87"/>
      <c r="D87" s="86"/>
      <c r="E87" s="88"/>
      <c r="F87" s="86"/>
      <c r="G87" s="89">
        <f t="shared" si="2"/>
        <v>0</v>
      </c>
      <c r="H87" s="90"/>
      <c r="I87" s="91"/>
      <c r="J87" s="93"/>
      <c r="K87" s="93"/>
      <c r="L87" s="93"/>
      <c r="M87" s="93"/>
      <c r="N87" s="93"/>
      <c r="O87" s="16"/>
    </row>
    <row r="88" spans="1:15" ht="15" customHeight="1">
      <c r="A88" s="86"/>
      <c r="B88" s="88"/>
      <c r="C88" s="87"/>
      <c r="D88" s="86"/>
      <c r="E88" s="88"/>
      <c r="F88" s="86"/>
      <c r="G88" s="89">
        <f t="shared" si="2"/>
        <v>0</v>
      </c>
      <c r="H88" s="90"/>
      <c r="I88" s="91"/>
      <c r="J88" s="93"/>
      <c r="K88" s="93"/>
      <c r="L88" s="93"/>
      <c r="M88" s="93"/>
      <c r="N88" s="93"/>
      <c r="O88" s="16"/>
    </row>
    <row r="89" spans="1:15" ht="15" customHeight="1">
      <c r="A89" s="86"/>
      <c r="B89" s="88"/>
      <c r="C89" s="87"/>
      <c r="D89" s="86"/>
      <c r="E89" s="88"/>
      <c r="F89" s="86"/>
      <c r="G89" s="89">
        <f t="shared" si="2"/>
        <v>0</v>
      </c>
      <c r="H89" s="90"/>
      <c r="I89" s="91"/>
      <c r="J89" s="93"/>
      <c r="K89" s="93"/>
      <c r="L89" s="93"/>
      <c r="M89" s="93"/>
      <c r="N89" s="93"/>
      <c r="O89" s="16"/>
    </row>
    <row r="90" spans="1:15" ht="15" customHeight="1">
      <c r="A90" s="86"/>
      <c r="B90" s="88"/>
      <c r="C90" s="87"/>
      <c r="D90" s="86"/>
      <c r="E90" s="88"/>
      <c r="F90" s="86"/>
      <c r="G90" s="89">
        <f t="shared" si="2"/>
        <v>0</v>
      </c>
      <c r="H90" s="90"/>
      <c r="I90" s="91"/>
      <c r="J90" s="93"/>
      <c r="K90" s="93"/>
      <c r="L90" s="93"/>
      <c r="M90" s="93"/>
      <c r="N90" s="93"/>
      <c r="O90" s="16"/>
    </row>
    <row r="91" spans="1:15" ht="15" customHeight="1">
      <c r="A91" s="86"/>
      <c r="B91" s="88"/>
      <c r="C91" s="87"/>
      <c r="D91" s="86"/>
      <c r="E91" s="88"/>
      <c r="F91" s="86"/>
      <c r="G91" s="89">
        <f t="shared" si="2"/>
        <v>0</v>
      </c>
      <c r="H91" s="90"/>
      <c r="I91" s="91"/>
      <c r="J91" s="93"/>
      <c r="K91" s="93"/>
      <c r="L91" s="93"/>
      <c r="M91" s="93"/>
      <c r="N91" s="93"/>
      <c r="O91" s="16"/>
    </row>
    <row r="92" spans="1:15" ht="15" customHeight="1">
      <c r="A92" s="86"/>
      <c r="B92" s="88"/>
      <c r="C92" s="87"/>
      <c r="D92" s="86"/>
      <c r="E92" s="88"/>
      <c r="F92" s="86"/>
      <c r="G92" s="89">
        <f t="shared" si="2"/>
        <v>0</v>
      </c>
      <c r="H92" s="90"/>
      <c r="I92" s="91"/>
      <c r="J92" s="93"/>
      <c r="K92" s="93"/>
      <c r="L92" s="93"/>
      <c r="M92" s="93"/>
      <c r="N92" s="93"/>
      <c r="O92" s="16"/>
    </row>
    <row r="93" spans="1:15" ht="15" customHeight="1">
      <c r="A93" s="86"/>
      <c r="B93" s="88"/>
      <c r="C93" s="87"/>
      <c r="D93" s="86"/>
      <c r="E93" s="88"/>
      <c r="F93" s="86"/>
      <c r="G93" s="89">
        <f t="shared" si="2"/>
        <v>0</v>
      </c>
      <c r="H93" s="90"/>
      <c r="I93" s="91"/>
      <c r="J93" s="93"/>
      <c r="K93" s="93"/>
      <c r="L93" s="93"/>
      <c r="M93" s="93"/>
      <c r="N93" s="93"/>
      <c r="O93" s="16"/>
    </row>
    <row r="94" spans="1:15" ht="15" customHeight="1">
      <c r="A94" s="86"/>
      <c r="B94" s="88"/>
      <c r="C94" s="87"/>
      <c r="D94" s="86"/>
      <c r="E94" s="88"/>
      <c r="F94" s="86"/>
      <c r="G94" s="89">
        <f t="shared" si="2"/>
        <v>0</v>
      </c>
      <c r="H94" s="90"/>
      <c r="I94" s="91"/>
      <c r="J94" s="93"/>
      <c r="K94" s="93"/>
      <c r="L94" s="93"/>
      <c r="M94" s="93"/>
      <c r="N94" s="93"/>
      <c r="O94" s="16"/>
    </row>
    <row r="95" spans="1:15" ht="15" customHeight="1">
      <c r="A95" s="86"/>
      <c r="B95" s="88"/>
      <c r="C95" s="87"/>
      <c r="D95" s="86"/>
      <c r="E95" s="88"/>
      <c r="F95" s="86"/>
      <c r="G95" s="89">
        <f t="shared" si="2"/>
        <v>0</v>
      </c>
      <c r="H95" s="90"/>
      <c r="I95" s="91"/>
      <c r="J95" s="93"/>
      <c r="K95" s="93"/>
      <c r="L95" s="93"/>
      <c r="M95" s="93"/>
      <c r="N95" s="93"/>
      <c r="O95" s="16"/>
    </row>
    <row r="96" spans="1:15" ht="15" customHeight="1">
      <c r="A96" s="86"/>
      <c r="B96" s="88"/>
      <c r="C96" s="87"/>
      <c r="D96" s="86"/>
      <c r="E96" s="88"/>
      <c r="F96" s="86"/>
      <c r="G96" s="89">
        <f t="shared" si="2"/>
        <v>0</v>
      </c>
      <c r="H96" s="90"/>
      <c r="I96" s="91"/>
      <c r="J96" s="93"/>
      <c r="K96" s="93"/>
      <c r="L96" s="93"/>
      <c r="M96" s="93"/>
      <c r="N96" s="93"/>
      <c r="O96" s="16"/>
    </row>
    <row r="97" spans="1:15" ht="15" customHeight="1">
      <c r="A97" s="86"/>
      <c r="B97" s="88"/>
      <c r="C97" s="87"/>
      <c r="D97" s="86"/>
      <c r="E97" s="88"/>
      <c r="F97" s="86"/>
      <c r="G97" s="89">
        <f t="shared" si="2"/>
        <v>0</v>
      </c>
      <c r="H97" s="90"/>
      <c r="I97" s="91"/>
      <c r="J97" s="93"/>
      <c r="K97" s="93"/>
      <c r="L97" s="93"/>
      <c r="M97" s="93"/>
      <c r="N97" s="93"/>
      <c r="O97" s="16"/>
    </row>
    <row r="98" spans="1:15" ht="15" customHeight="1">
      <c r="A98" s="86"/>
      <c r="B98" s="88"/>
      <c r="C98" s="87"/>
      <c r="D98" s="86"/>
      <c r="E98" s="88"/>
      <c r="F98" s="86"/>
      <c r="G98" s="89">
        <f t="shared" si="2"/>
        <v>0</v>
      </c>
      <c r="H98" s="90"/>
      <c r="I98" s="91"/>
      <c r="J98" s="93"/>
      <c r="K98" s="93"/>
      <c r="L98" s="93"/>
      <c r="M98" s="93"/>
      <c r="N98" s="93"/>
      <c r="O98" s="16"/>
    </row>
    <row r="99" spans="1:15" ht="15" customHeight="1">
      <c r="A99" s="86"/>
      <c r="B99" s="88"/>
      <c r="C99" s="87"/>
      <c r="D99" s="86"/>
      <c r="E99" s="88"/>
      <c r="F99" s="86"/>
      <c r="G99" s="89">
        <f t="shared" si="2"/>
        <v>0</v>
      </c>
      <c r="H99" s="90"/>
      <c r="I99" s="91"/>
      <c r="J99" s="93"/>
      <c r="K99" s="93"/>
      <c r="L99" s="93"/>
      <c r="M99" s="93"/>
      <c r="N99" s="93"/>
      <c r="O99" s="16"/>
    </row>
    <row r="100" spans="1:15" ht="15" customHeight="1">
      <c r="A100" s="86"/>
      <c r="B100" s="88"/>
      <c r="C100" s="87"/>
      <c r="D100" s="86"/>
      <c r="E100" s="88"/>
      <c r="F100" s="86"/>
      <c r="G100" s="89">
        <f t="shared" si="2"/>
        <v>0</v>
      </c>
      <c r="H100" s="90"/>
      <c r="I100" s="91"/>
      <c r="J100" s="93"/>
      <c r="K100" s="93"/>
      <c r="L100" s="93"/>
      <c r="M100" s="93"/>
      <c r="N100" s="93"/>
      <c r="O100" s="16"/>
    </row>
    <row r="101" spans="1:16" s="12" customFormat="1" ht="4.5" customHeight="1" thickBot="1">
      <c r="A101" s="133"/>
      <c r="B101" s="133"/>
      <c r="C101" s="115"/>
      <c r="D101" s="134"/>
      <c r="E101" s="135"/>
      <c r="F101" s="134"/>
      <c r="G101" s="134"/>
      <c r="H101" s="136"/>
      <c r="I101" s="122"/>
      <c r="J101" s="115"/>
      <c r="K101" s="115"/>
      <c r="L101" s="115"/>
      <c r="M101" s="115"/>
      <c r="N101" s="115"/>
      <c r="O101" s="18"/>
      <c r="P101" s="11"/>
    </row>
    <row r="102" spans="1:19" s="8" customFormat="1" ht="12.75">
      <c r="A102" s="10"/>
      <c r="B102" s="7"/>
      <c r="D102" s="7"/>
      <c r="E102" s="9"/>
      <c r="F102" s="7"/>
      <c r="G102" s="29"/>
      <c r="H102" s="25"/>
      <c r="I102" s="77"/>
      <c r="J102" s="27"/>
      <c r="K102" s="27"/>
      <c r="L102" s="27"/>
      <c r="M102" s="27"/>
      <c r="N102" s="27"/>
      <c r="O102" s="60"/>
      <c r="P102" s="61"/>
      <c r="Q102" s="61"/>
      <c r="R102" s="61"/>
      <c r="S102" s="61"/>
    </row>
    <row r="103" ht="12.75">
      <c r="G103" s="29"/>
    </row>
    <row r="104" ht="12.75">
      <c r="G104" s="29"/>
    </row>
    <row r="105" ht="12.75">
      <c r="G105" s="29"/>
    </row>
    <row r="106" ht="12.75">
      <c r="G106" s="29"/>
    </row>
    <row r="107" ht="12.75">
      <c r="G107" s="29"/>
    </row>
    <row r="108" ht="12.75">
      <c r="G108" s="29"/>
    </row>
    <row r="109" ht="12.75">
      <c r="G109" s="32"/>
    </row>
  </sheetData>
  <sheetProtection password="E42B" sheet="1"/>
  <mergeCells count="14">
    <mergeCell ref="A2:G2"/>
    <mergeCell ref="I1:I2"/>
    <mergeCell ref="A1:G1"/>
    <mergeCell ref="P4:S4"/>
    <mergeCell ref="K1:K2"/>
    <mergeCell ref="N1:N2"/>
    <mergeCell ref="L1:L2"/>
    <mergeCell ref="J1:J2"/>
    <mergeCell ref="P17:S17"/>
    <mergeCell ref="P15:S15"/>
    <mergeCell ref="P16:S16"/>
    <mergeCell ref="M1:M2"/>
    <mergeCell ref="P5:S5"/>
    <mergeCell ref="P14:S14"/>
  </mergeCells>
  <conditionalFormatting sqref="B4:C100">
    <cfRule type="duplicateValues" priority="10" dxfId="0" stopIfTrue="1">
      <formula>AND(COUNTIF($B$4:$C$100,B4)&gt;1,NOT(ISBLANK(B4)))</formula>
    </cfRule>
  </conditionalFormatting>
  <conditionalFormatting sqref="B4:C4">
    <cfRule type="duplicateValues" priority="1" dxfId="0" stopIfTrue="1">
      <formula>AND(COUNTIF($B$4:$C$4,B4)&gt;1,NOT(ISBLANK(B4)))</formula>
    </cfRule>
  </conditionalFormatting>
  <printOptions/>
  <pageMargins left="0.47" right="0.13" top="0.28" bottom="0.22" header="0.22" footer="0.1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3.7109375" style="0" bestFit="1" customWidth="1"/>
    <col min="4" max="4" width="8.421875" style="2" bestFit="1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102" customWidth="1"/>
    <col min="10" max="10" width="6.00390625" style="102" customWidth="1"/>
    <col min="11" max="11" width="5.57421875" style="103" bestFit="1" customWidth="1"/>
    <col min="12" max="12" width="5.00390625" style="103" bestFit="1" customWidth="1"/>
    <col min="13" max="13" width="5.00390625" style="102" bestFit="1" customWidth="1"/>
    <col min="14" max="14" width="5.28125" style="103" customWidth="1"/>
    <col min="15" max="15" width="7.57421875" style="102" bestFit="1" customWidth="1"/>
    <col min="16" max="16" width="0.85546875" style="12" customWidth="1"/>
    <col min="17" max="17" width="4.57421875" style="4" customWidth="1"/>
  </cols>
  <sheetData>
    <row r="1" spans="1:16" ht="71.25" customHeight="1">
      <c r="A1" s="149" t="s">
        <v>7</v>
      </c>
      <c r="B1" s="150"/>
      <c r="C1" s="150"/>
      <c r="D1" s="150"/>
      <c r="E1" s="150"/>
      <c r="F1" s="150"/>
      <c r="G1" s="150"/>
      <c r="H1" s="15"/>
      <c r="I1" s="162"/>
      <c r="J1" s="164"/>
      <c r="K1" s="146"/>
      <c r="L1" s="164"/>
      <c r="M1" s="164"/>
      <c r="N1" s="146"/>
      <c r="O1" s="145" t="s">
        <v>361</v>
      </c>
      <c r="P1" s="14"/>
    </row>
    <row r="2" spans="1:17" s="4" customFormat="1" ht="77.25" customHeight="1">
      <c r="A2" s="147" t="s">
        <v>762</v>
      </c>
      <c r="B2" s="148"/>
      <c r="C2" s="148"/>
      <c r="D2" s="148"/>
      <c r="E2" s="148"/>
      <c r="F2" s="148"/>
      <c r="G2" s="148"/>
      <c r="H2" s="15"/>
      <c r="I2" s="169"/>
      <c r="J2" s="164"/>
      <c r="K2" s="146"/>
      <c r="L2" s="164"/>
      <c r="M2" s="164"/>
      <c r="N2" s="146"/>
      <c r="O2" s="145"/>
      <c r="P2" s="16"/>
      <c r="Q2" s="6"/>
    </row>
    <row r="3" spans="1:17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28"/>
      <c r="I3" s="85"/>
      <c r="J3" s="84"/>
      <c r="K3" s="84"/>
      <c r="L3" s="84"/>
      <c r="M3" s="84"/>
      <c r="N3" s="85"/>
      <c r="O3" s="80" t="s">
        <v>512</v>
      </c>
      <c r="P3" s="17"/>
      <c r="Q3" s="1"/>
    </row>
    <row r="4" spans="1:19" ht="15" customHeight="1">
      <c r="A4" s="104">
        <v>1</v>
      </c>
      <c r="B4" s="106" t="s">
        <v>514</v>
      </c>
      <c r="C4" s="105" t="s">
        <v>515</v>
      </c>
      <c r="D4" s="104" t="s">
        <v>516</v>
      </c>
      <c r="E4" s="106" t="s">
        <v>381</v>
      </c>
      <c r="F4" s="104" t="s">
        <v>365</v>
      </c>
      <c r="G4" s="107">
        <f aca="true" t="shared" si="0" ref="G4:G23">SUM(I4:O4)</f>
        <v>65</v>
      </c>
      <c r="H4" s="123"/>
      <c r="I4" s="111"/>
      <c r="J4" s="110"/>
      <c r="K4" s="110"/>
      <c r="L4" s="110"/>
      <c r="M4" s="110"/>
      <c r="N4" s="110"/>
      <c r="O4" s="141">
        <v>65</v>
      </c>
      <c r="P4" s="16"/>
      <c r="Q4" s="72"/>
      <c r="R4" s="73"/>
      <c r="S4" s="73"/>
    </row>
    <row r="5" spans="1:16" ht="15" customHeight="1">
      <c r="A5" s="86">
        <v>2</v>
      </c>
      <c r="B5" s="88" t="s">
        <v>517</v>
      </c>
      <c r="C5" s="87" t="s">
        <v>518</v>
      </c>
      <c r="D5" s="86" t="s">
        <v>516</v>
      </c>
      <c r="E5" s="88" t="s">
        <v>519</v>
      </c>
      <c r="F5" s="86" t="s">
        <v>384</v>
      </c>
      <c r="G5" s="89">
        <f t="shared" si="0"/>
        <v>62.5</v>
      </c>
      <c r="H5" s="15"/>
      <c r="I5" s="91"/>
      <c r="J5" s="93"/>
      <c r="K5" s="93"/>
      <c r="L5" s="144"/>
      <c r="M5" s="93"/>
      <c r="N5" s="93"/>
      <c r="O5" s="93">
        <v>62.5</v>
      </c>
      <c r="P5" s="16"/>
    </row>
    <row r="6" spans="1:16" ht="15" customHeight="1">
      <c r="A6" s="86">
        <v>3</v>
      </c>
      <c r="B6" s="88" t="s">
        <v>520</v>
      </c>
      <c r="C6" s="87" t="s">
        <v>521</v>
      </c>
      <c r="D6" s="86" t="s">
        <v>516</v>
      </c>
      <c r="E6" s="88" t="s">
        <v>522</v>
      </c>
      <c r="F6" s="86" t="s">
        <v>13</v>
      </c>
      <c r="G6" s="89">
        <f t="shared" si="0"/>
        <v>60</v>
      </c>
      <c r="H6" s="15"/>
      <c r="I6" s="91"/>
      <c r="J6" s="93"/>
      <c r="K6" s="93"/>
      <c r="L6" s="93"/>
      <c r="M6" s="93"/>
      <c r="N6" s="93"/>
      <c r="O6" s="93">
        <v>60</v>
      </c>
      <c r="P6" s="16"/>
    </row>
    <row r="7" spans="1:16" ht="15" customHeight="1">
      <c r="A7" s="86"/>
      <c r="B7" s="88"/>
      <c r="C7" s="87"/>
      <c r="D7" s="86"/>
      <c r="E7" s="88"/>
      <c r="F7" s="86"/>
      <c r="G7" s="89">
        <f t="shared" si="0"/>
        <v>0</v>
      </c>
      <c r="H7" s="15"/>
      <c r="I7" s="91"/>
      <c r="J7" s="93"/>
      <c r="K7" s="93"/>
      <c r="L7" s="93"/>
      <c r="M7" s="93"/>
      <c r="N7" s="93"/>
      <c r="O7" s="93"/>
      <c r="P7" s="16"/>
    </row>
    <row r="8" spans="1:16" ht="15" customHeight="1">
      <c r="A8" s="86"/>
      <c r="B8" s="88"/>
      <c r="C8" s="87"/>
      <c r="D8" s="86"/>
      <c r="E8" s="88"/>
      <c r="F8" s="86"/>
      <c r="G8" s="89">
        <f t="shared" si="0"/>
        <v>0</v>
      </c>
      <c r="H8" s="15"/>
      <c r="I8" s="91"/>
      <c r="J8" s="93"/>
      <c r="K8" s="93"/>
      <c r="L8" s="93"/>
      <c r="M8" s="93"/>
      <c r="N8" s="93"/>
      <c r="O8" s="93"/>
      <c r="P8" s="16"/>
    </row>
    <row r="9" spans="1:16" ht="15" customHeight="1">
      <c r="A9" s="86"/>
      <c r="B9" s="88"/>
      <c r="C9" s="87"/>
      <c r="D9" s="86"/>
      <c r="E9" s="88"/>
      <c r="F9" s="86"/>
      <c r="G9" s="89">
        <f t="shared" si="0"/>
        <v>0</v>
      </c>
      <c r="H9" s="15"/>
      <c r="I9" s="91"/>
      <c r="J9" s="93"/>
      <c r="K9" s="93"/>
      <c r="L9" s="93"/>
      <c r="M9" s="93"/>
      <c r="N9" s="93"/>
      <c r="O9" s="93"/>
      <c r="P9" s="16"/>
    </row>
    <row r="10" spans="1:26" s="4" customFormat="1" ht="15" customHeight="1">
      <c r="A10" s="86"/>
      <c r="B10" s="88"/>
      <c r="C10" s="87"/>
      <c r="D10" s="86"/>
      <c r="E10" s="88"/>
      <c r="F10" s="86"/>
      <c r="G10" s="89">
        <f t="shared" si="0"/>
        <v>0</v>
      </c>
      <c r="H10" s="15"/>
      <c r="I10" s="91"/>
      <c r="J10" s="93"/>
      <c r="K10" s="93"/>
      <c r="L10" s="93"/>
      <c r="M10" s="93"/>
      <c r="N10" s="93"/>
      <c r="O10" s="93"/>
      <c r="P10" s="16"/>
      <c r="R10"/>
      <c r="S10"/>
      <c r="T10"/>
      <c r="U10"/>
      <c r="V10"/>
      <c r="W10"/>
      <c r="X10"/>
      <c r="Y10"/>
      <c r="Z10"/>
    </row>
    <row r="11" spans="1:16" ht="15" customHeight="1">
      <c r="A11" s="86"/>
      <c r="B11" s="88"/>
      <c r="C11" s="87"/>
      <c r="D11" s="86"/>
      <c r="E11" s="88"/>
      <c r="F11" s="86"/>
      <c r="G11" s="89">
        <f t="shared" si="0"/>
        <v>0</v>
      </c>
      <c r="H11" s="15"/>
      <c r="I11" s="91"/>
      <c r="J11" s="93"/>
      <c r="K11" s="93"/>
      <c r="L11" s="93"/>
      <c r="M11" s="93"/>
      <c r="N11" s="93"/>
      <c r="O11" s="93"/>
      <c r="P11" s="16"/>
    </row>
    <row r="12" spans="1:16" ht="15" customHeight="1">
      <c r="A12" s="86"/>
      <c r="B12" s="88"/>
      <c r="C12" s="87"/>
      <c r="D12" s="86"/>
      <c r="E12" s="88"/>
      <c r="F12" s="86"/>
      <c r="G12" s="89">
        <f t="shared" si="0"/>
        <v>0</v>
      </c>
      <c r="H12" s="15"/>
      <c r="I12" s="91"/>
      <c r="J12" s="93"/>
      <c r="K12" s="93"/>
      <c r="L12" s="93"/>
      <c r="M12" s="93"/>
      <c r="N12" s="93"/>
      <c r="O12" s="93"/>
      <c r="P12" s="16"/>
    </row>
    <row r="13" spans="1:16" ht="15" customHeight="1">
      <c r="A13" s="86"/>
      <c r="B13" s="88"/>
      <c r="C13" s="87"/>
      <c r="D13" s="86"/>
      <c r="E13" s="88"/>
      <c r="F13" s="86"/>
      <c r="G13" s="89">
        <f t="shared" si="0"/>
        <v>0</v>
      </c>
      <c r="H13" s="24"/>
      <c r="I13" s="91"/>
      <c r="J13" s="93"/>
      <c r="K13" s="93"/>
      <c r="L13" s="93"/>
      <c r="M13" s="93"/>
      <c r="N13" s="93"/>
      <c r="O13" s="93"/>
      <c r="P13" s="16"/>
    </row>
    <row r="14" spans="1:16" ht="15" customHeight="1">
      <c r="A14" s="86"/>
      <c r="B14" s="88"/>
      <c r="C14" s="87"/>
      <c r="D14" s="86"/>
      <c r="E14" s="88"/>
      <c r="F14" s="86"/>
      <c r="G14" s="89">
        <f t="shared" si="0"/>
        <v>0</v>
      </c>
      <c r="H14" s="15"/>
      <c r="I14" s="91"/>
      <c r="J14" s="93"/>
      <c r="K14" s="93"/>
      <c r="L14" s="93"/>
      <c r="M14" s="93"/>
      <c r="N14" s="93"/>
      <c r="O14" s="93"/>
      <c r="P14" s="17"/>
    </row>
    <row r="15" spans="1:16" ht="15" customHeight="1">
      <c r="A15" s="86"/>
      <c r="B15" s="88"/>
      <c r="C15" s="87"/>
      <c r="D15" s="86"/>
      <c r="E15" s="88"/>
      <c r="F15" s="86"/>
      <c r="G15" s="89">
        <f t="shared" si="0"/>
        <v>0</v>
      </c>
      <c r="H15" s="24"/>
      <c r="I15" s="91"/>
      <c r="J15" s="93"/>
      <c r="K15" s="93"/>
      <c r="L15" s="93"/>
      <c r="M15" s="93"/>
      <c r="N15" s="93"/>
      <c r="O15" s="93"/>
      <c r="P15" s="17"/>
    </row>
    <row r="16" spans="1:16" ht="15" customHeight="1">
      <c r="A16" s="86"/>
      <c r="B16" s="88"/>
      <c r="C16" s="87"/>
      <c r="D16" s="86"/>
      <c r="E16" s="88"/>
      <c r="F16" s="86"/>
      <c r="G16" s="89">
        <f t="shared" si="0"/>
        <v>0</v>
      </c>
      <c r="H16" s="24"/>
      <c r="I16" s="91"/>
      <c r="J16" s="93"/>
      <c r="K16" s="93"/>
      <c r="L16" s="93"/>
      <c r="M16" s="93"/>
      <c r="N16" s="93"/>
      <c r="O16" s="93"/>
      <c r="P16" s="17"/>
    </row>
    <row r="17" spans="1:16" ht="15" customHeight="1">
      <c r="A17" s="86"/>
      <c r="B17" s="88"/>
      <c r="C17" s="87"/>
      <c r="D17" s="86"/>
      <c r="E17" s="88"/>
      <c r="F17" s="86"/>
      <c r="G17" s="89">
        <f t="shared" si="0"/>
        <v>0</v>
      </c>
      <c r="H17" s="24"/>
      <c r="I17" s="91"/>
      <c r="J17" s="93"/>
      <c r="K17" s="93"/>
      <c r="L17" s="93"/>
      <c r="M17" s="93"/>
      <c r="N17" s="93"/>
      <c r="O17" s="93"/>
      <c r="P17" s="17"/>
    </row>
    <row r="18" spans="1:16" ht="15" customHeight="1">
      <c r="A18" s="86"/>
      <c r="B18" s="88"/>
      <c r="C18" s="87"/>
      <c r="D18" s="86"/>
      <c r="E18" s="88"/>
      <c r="F18" s="86"/>
      <c r="G18" s="89">
        <f t="shared" si="0"/>
        <v>0</v>
      </c>
      <c r="H18" s="24"/>
      <c r="I18" s="91"/>
      <c r="J18" s="93"/>
      <c r="K18" s="93"/>
      <c r="L18" s="93"/>
      <c r="M18" s="93"/>
      <c r="N18" s="93"/>
      <c r="O18" s="93"/>
      <c r="P18" s="17"/>
    </row>
    <row r="19" spans="1:16" ht="15" customHeight="1">
      <c r="A19" s="86"/>
      <c r="B19" s="88"/>
      <c r="C19" s="87"/>
      <c r="D19" s="86"/>
      <c r="E19" s="88"/>
      <c r="F19" s="86"/>
      <c r="G19" s="89">
        <f t="shared" si="0"/>
        <v>0</v>
      </c>
      <c r="H19" s="24"/>
      <c r="I19" s="91"/>
      <c r="J19" s="93"/>
      <c r="K19" s="93"/>
      <c r="L19" s="93"/>
      <c r="M19" s="93"/>
      <c r="N19" s="93"/>
      <c r="O19" s="93"/>
      <c r="P19" s="17"/>
    </row>
    <row r="20" spans="1:16" ht="15" customHeight="1">
      <c r="A20" s="86"/>
      <c r="B20" s="88"/>
      <c r="C20" s="87"/>
      <c r="D20" s="86"/>
      <c r="E20" s="88"/>
      <c r="F20" s="86"/>
      <c r="G20" s="89">
        <f t="shared" si="0"/>
        <v>0</v>
      </c>
      <c r="H20" s="24"/>
      <c r="I20" s="91"/>
      <c r="J20" s="93"/>
      <c r="K20" s="93"/>
      <c r="L20" s="93"/>
      <c r="M20" s="93"/>
      <c r="N20" s="93"/>
      <c r="O20" s="93"/>
      <c r="P20" s="17"/>
    </row>
    <row r="21" spans="1:16" ht="15" customHeight="1">
      <c r="A21" s="86"/>
      <c r="B21" s="88"/>
      <c r="C21" s="87"/>
      <c r="D21" s="86"/>
      <c r="E21" s="88"/>
      <c r="F21" s="86"/>
      <c r="G21" s="89">
        <f t="shared" si="0"/>
        <v>0</v>
      </c>
      <c r="H21" s="24"/>
      <c r="I21" s="91"/>
      <c r="J21" s="93"/>
      <c r="K21" s="93"/>
      <c r="L21" s="93"/>
      <c r="M21" s="93"/>
      <c r="N21" s="93"/>
      <c r="O21" s="93"/>
      <c r="P21" s="17"/>
    </row>
    <row r="22" spans="1:16" ht="15" customHeight="1">
      <c r="A22" s="86"/>
      <c r="B22" s="88"/>
      <c r="C22" s="87"/>
      <c r="D22" s="86"/>
      <c r="E22" s="88"/>
      <c r="F22" s="86"/>
      <c r="G22" s="89">
        <f t="shared" si="0"/>
        <v>0</v>
      </c>
      <c r="H22" s="24"/>
      <c r="I22" s="91"/>
      <c r="J22" s="93"/>
      <c r="K22" s="93"/>
      <c r="L22" s="93"/>
      <c r="M22" s="93"/>
      <c r="N22" s="93"/>
      <c r="O22" s="93"/>
      <c r="P22" s="17"/>
    </row>
    <row r="23" spans="1:16" ht="15" customHeight="1">
      <c r="A23" s="86"/>
      <c r="B23" s="88"/>
      <c r="C23" s="87"/>
      <c r="D23" s="86"/>
      <c r="E23" s="88"/>
      <c r="F23" s="86"/>
      <c r="G23" s="89">
        <f t="shared" si="0"/>
        <v>0</v>
      </c>
      <c r="H23" s="24"/>
      <c r="I23" s="91"/>
      <c r="J23" s="93"/>
      <c r="K23" s="93"/>
      <c r="L23" s="93"/>
      <c r="M23" s="93"/>
      <c r="N23" s="93"/>
      <c r="O23" s="93"/>
      <c r="P23" s="17"/>
    </row>
    <row r="24" spans="1:17" s="12" customFormat="1" ht="4.5" customHeight="1" thickBot="1">
      <c r="A24" s="19"/>
      <c r="B24" s="19"/>
      <c r="C24" s="21"/>
      <c r="D24" s="20"/>
      <c r="E24" s="22"/>
      <c r="F24" s="20"/>
      <c r="G24" s="20"/>
      <c r="H24" s="30"/>
      <c r="I24" s="115"/>
      <c r="J24" s="115"/>
      <c r="K24" s="115"/>
      <c r="L24" s="115"/>
      <c r="M24" s="115"/>
      <c r="N24" s="115"/>
      <c r="O24" s="115"/>
      <c r="P24" s="18"/>
      <c r="Q24" s="11"/>
    </row>
    <row r="25" spans="1:16" s="8" customFormat="1" ht="14.25">
      <c r="A25" s="10"/>
      <c r="B25" s="7"/>
      <c r="D25" s="7"/>
      <c r="E25" s="9"/>
      <c r="F25" s="7"/>
      <c r="G25" s="29"/>
      <c r="H25" s="25"/>
      <c r="I25" s="102"/>
      <c r="J25" s="102"/>
      <c r="K25" s="103"/>
      <c r="L25" s="103"/>
      <c r="M25" s="102"/>
      <c r="N25" s="103"/>
      <c r="O25" s="102"/>
      <c r="P25" s="13"/>
    </row>
    <row r="26" ht="14.25">
      <c r="G26" s="29"/>
    </row>
    <row r="27" ht="14.25">
      <c r="G27" s="29"/>
    </row>
    <row r="28" ht="14.25">
      <c r="G28" s="29"/>
    </row>
    <row r="29" ht="14.25">
      <c r="G29" s="29"/>
    </row>
    <row r="30" ht="14.25">
      <c r="G30" s="29"/>
    </row>
    <row r="31" ht="14.25">
      <c r="G31" s="29"/>
    </row>
    <row r="32" ht="14.25">
      <c r="G32" s="32"/>
    </row>
  </sheetData>
  <sheetProtection password="E42B" sheet="1"/>
  <mergeCells count="9">
    <mergeCell ref="A1:G1"/>
    <mergeCell ref="A2:G2"/>
    <mergeCell ref="I1:I2"/>
    <mergeCell ref="O1:O2"/>
    <mergeCell ref="K1:K2"/>
    <mergeCell ref="M1:M2"/>
    <mergeCell ref="N1:N2"/>
    <mergeCell ref="L1:L2"/>
    <mergeCell ref="J1:J2"/>
  </mergeCells>
  <conditionalFormatting sqref="B4:C49">
    <cfRule type="duplicateValues" priority="3" dxfId="0" stopIfTrue="1">
      <formula>AND(COUNTIF($B$4:$C$49,B4)&gt;1,NOT(ISBLANK(B4)))</formula>
    </cfRule>
  </conditionalFormatting>
  <printOptions/>
  <pageMargins left="0.47" right="0.13" top="0.21" bottom="0.26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CBC-VERA</cp:lastModifiedBy>
  <cp:lastPrinted>2012-12-18T16:43:01Z</cp:lastPrinted>
  <dcterms:created xsi:type="dcterms:W3CDTF">2004-03-27T01:47:07Z</dcterms:created>
  <dcterms:modified xsi:type="dcterms:W3CDTF">2019-03-08T17:48:19Z</dcterms:modified>
  <cp:category/>
  <cp:version/>
  <cp:contentType/>
  <cp:contentStatus/>
</cp:coreProperties>
</file>