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0"/>
  </bookViews>
  <sheets>
    <sheet name="C5" sheetId="1" r:id="rId1"/>
    <sheet name="C5F" sheetId="2" r:id="rId2"/>
    <sheet name="C4" sheetId="3" r:id="rId3"/>
    <sheet name="C3" sheetId="4" r:id="rId4"/>
    <sheet name="C2" sheetId="5" r:id="rId5"/>
    <sheet name="C2F" sheetId="6" r:id="rId6"/>
    <sheet name="C1" sheetId="7" r:id="rId7"/>
    <sheet name="Tandem F" sheetId="8" r:id="rId8"/>
    <sheet name="Tandem M" sheetId="9" r:id="rId9"/>
    <sheet name="H1" sheetId="10" r:id="rId10"/>
    <sheet name="H1F" sheetId="11" r:id="rId11"/>
    <sheet name="H2" sheetId="12" r:id="rId12"/>
    <sheet name="H2F" sheetId="13" r:id="rId13"/>
    <sheet name="H3" sheetId="14" r:id="rId14"/>
    <sheet name="H3F" sheetId="15" r:id="rId15"/>
    <sheet name="H4" sheetId="16" r:id="rId16"/>
    <sheet name="H4F" sheetId="17" r:id="rId17"/>
    <sheet name="H5" sheetId="18" r:id="rId18"/>
    <sheet name="T1" sheetId="19" r:id="rId19"/>
    <sheet name="T2" sheetId="20" r:id="rId20"/>
  </sheets>
  <definedNames/>
  <calcPr fullCalcOnLoad="1"/>
</workbook>
</file>

<file path=xl/sharedStrings.xml><?xml version="1.0" encoding="utf-8"?>
<sst xmlns="http://schemas.openxmlformats.org/spreadsheetml/2006/main" count="1048" uniqueCount="424">
  <si>
    <t>EQUIPE</t>
  </si>
  <si>
    <t>CORREDOR</t>
  </si>
  <si>
    <t>POS</t>
  </si>
  <si>
    <t>PTOS</t>
  </si>
  <si>
    <t>CATEG</t>
  </si>
  <si>
    <t>FED</t>
  </si>
  <si>
    <t>SP</t>
  </si>
  <si>
    <t>Avulso</t>
  </si>
  <si>
    <t>MG</t>
  </si>
  <si>
    <t>SC</t>
  </si>
  <si>
    <t>ES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</si>
  <si>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</si>
  <si>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</si>
  <si>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</si>
  <si>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</si>
  <si>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</si>
  <si>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</si>
  <si>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</si>
  <si>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</si>
  <si>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</si>
  <si>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</si>
  <si>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</si>
  <si>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</si>
  <si>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</si>
  <si>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</si>
  <si>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</si>
  <si>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</si>
  <si>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</si>
  <si>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</si>
  <si>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</si>
  <si>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</si>
  <si>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</si>
  <si>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</si>
  <si>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</si>
  <si>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</si>
  <si>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</si>
  <si>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</si>
  <si>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</si>
  <si>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</si>
  <si>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</si>
  <si>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</si>
  <si>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</si>
  <si>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</si>
  <si>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</si>
  <si>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</si>
  <si>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</si>
  <si>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</si>
  <si>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</si>
  <si>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</si>
  <si>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</si>
  <si>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</si>
  <si>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</si>
  <si>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</si>
  <si>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</si>
  <si>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</si>
  <si>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</si>
  <si>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</si>
  <si>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</si>
  <si>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</si>
  <si>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</si>
  <si>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</si>
  <si>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</si>
  <si>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</si>
  <si>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</si>
  <si>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</si>
  <si>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</si>
  <si>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</si>
  <si>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</si>
  <si>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</si>
  <si>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</si>
  <si>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</si>
  <si>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</si>
  <si>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</si>
  <si>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</si>
  <si>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</si>
  <si>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</si>
  <si>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</si>
  <si>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</si>
  <si>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</si>
  <si>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</si>
  <si>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</si>
  <si>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</si>
  <si>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</si>
  <si>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</si>
  <si>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</si>
  <si>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</si>
  <si>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</si>
  <si>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</si>
  <si>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</si>
  <si>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</si>
  <si>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</si>
  <si>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</si>
  <si>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</si>
  <si>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C5F</t>
  </si>
  <si>
    <t>04.20746.13</t>
  </si>
  <si>
    <t>Jose Nildo de Souza Lima</t>
  </si>
  <si>
    <t>Maria Socorro Pinheiro</t>
  </si>
  <si>
    <t>Marcia Ribeiro G Fanhani</t>
  </si>
  <si>
    <t>Denise Ap Vechani Godoy</t>
  </si>
  <si>
    <t>Alvacir Paulo da Silva</t>
  </si>
  <si>
    <t>Luciano da Rosa</t>
  </si>
  <si>
    <t>04.20917.13</t>
  </si>
  <si>
    <t>Eduardo Castilho de Mello</t>
  </si>
  <si>
    <t>14.20805.13</t>
  </si>
  <si>
    <t>Alexsandro Carneiro dos Santos</t>
  </si>
  <si>
    <t>AL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</si>
  <si>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</si>
  <si>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</si>
  <si>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</si>
  <si>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</si>
  <si>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</si>
  <si>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</si>
  <si>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</si>
  <si>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</si>
  <si>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</si>
  <si>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</si>
  <si>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</si>
  <si>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</si>
  <si>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</si>
  <si>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</si>
  <si>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</si>
  <si>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</si>
  <si>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</si>
  <si>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</si>
  <si>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</si>
  <si>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</si>
  <si>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</si>
  <si>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</si>
  <si>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</si>
  <si>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</si>
  <si>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</si>
  <si>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</si>
  <si>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</si>
  <si>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</si>
  <si>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</si>
  <si>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</si>
  <si>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</si>
  <si>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</si>
  <si>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</si>
  <si>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</si>
  <si>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04.21753.14</t>
  </si>
  <si>
    <t>01.23452.14</t>
  </si>
  <si>
    <t>Adriano dos Santos Monteiro</t>
  </si>
  <si>
    <t>04.17236.12</t>
  </si>
  <si>
    <t>Luis Rafael de Almeida da Silva</t>
  </si>
  <si>
    <t>03.23561.14</t>
  </si>
  <si>
    <t>Marco Antonio C Rissato</t>
  </si>
  <si>
    <t>03.23597.14</t>
  </si>
  <si>
    <t>Augusto Dadalto Moura</t>
  </si>
  <si>
    <t>Ass Amigos do Triathlon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</si>
  <si>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</si>
  <si>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</si>
  <si>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</si>
  <si>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</si>
  <si>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</si>
  <si>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</si>
  <si>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</si>
  <si>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</si>
  <si>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</si>
  <si>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</si>
  <si>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</si>
  <si>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</si>
  <si>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</si>
  <si>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</si>
  <si>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</si>
  <si>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</si>
  <si>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</si>
  <si>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</si>
  <si>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</si>
  <si>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</si>
  <si>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</si>
  <si>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DF</t>
  </si>
  <si>
    <t xml:space="preserve">RANKING CICLISMO C3 </t>
  </si>
  <si>
    <t xml:space="preserve">RANKING CICLISMO C2 </t>
  </si>
  <si>
    <t>09.25333.15</t>
  </si>
  <si>
    <t>Victor Luise de Oliveira Herling</t>
  </si>
  <si>
    <t>GO</t>
  </si>
  <si>
    <t>RANKING CICLISMO C2 FEMININO</t>
  </si>
  <si>
    <t xml:space="preserve">RANKING CICLISMO C1 </t>
  </si>
  <si>
    <t>Memorial/Santos/Fupes</t>
  </si>
  <si>
    <t>FMEL Itajaí</t>
  </si>
  <si>
    <t>Clube Roda Solta</t>
  </si>
  <si>
    <t>RANKING TANDEM FEMININO</t>
  </si>
  <si>
    <t xml:space="preserve">RANKING TANDEM </t>
  </si>
  <si>
    <t>02.25453.15</t>
  </si>
  <si>
    <t>Douglas Willian Rodrigues</t>
  </si>
  <si>
    <t>Planeta Aventura</t>
  </si>
  <si>
    <t>RANKING HANDBIKE H1</t>
  </si>
  <si>
    <t>RANKING HANDBIKE H1 FEMININO</t>
  </si>
  <si>
    <t>02.25341.15</t>
  </si>
  <si>
    <t>Antonio Carlos Sanchez</t>
  </si>
  <si>
    <t xml:space="preserve">RANKING HANDBIKE H2 </t>
  </si>
  <si>
    <t>RANKING HANDBIKE H2 FEMININO</t>
  </si>
  <si>
    <t xml:space="preserve">RANKING HANDBIKE H3 </t>
  </si>
  <si>
    <t>04.25378.15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</si>
  <si>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</si>
  <si>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</si>
  <si>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</si>
  <si>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</si>
  <si>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</si>
  <si>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</si>
  <si>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</si>
  <si>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</si>
  <si>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</si>
  <si>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</si>
  <si>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</si>
  <si>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</si>
  <si>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</si>
  <si>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</si>
  <si>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</si>
  <si>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</si>
  <si>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</si>
  <si>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</si>
  <si>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</si>
  <si>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</si>
  <si>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</si>
  <si>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</si>
  <si>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</si>
  <si>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08.2272.04</t>
  </si>
  <si>
    <t>Bem-Hur Batista</t>
  </si>
  <si>
    <t xml:space="preserve">AMC - Associação Maracajuense </t>
  </si>
  <si>
    <t>MS</t>
  </si>
  <si>
    <t>03.21671.14</t>
  </si>
  <si>
    <t>Roger Alan da Paixão</t>
  </si>
  <si>
    <t>02.26638.15</t>
  </si>
  <si>
    <t>Alysson Luis Ribeiro de Lima</t>
  </si>
  <si>
    <t>04.17794.12</t>
  </si>
  <si>
    <t>Ademilson Donizetti Venancio</t>
  </si>
  <si>
    <t>04.26601.15</t>
  </si>
  <si>
    <t>Jessica Moreira Ferreira</t>
  </si>
  <si>
    <t>02.26880.15</t>
  </si>
  <si>
    <t>Rosenilda Ribeiro</t>
  </si>
  <si>
    <t>02.26948.15</t>
  </si>
  <si>
    <t>Orides Joel de Lima</t>
  </si>
  <si>
    <t>02.26879.15</t>
  </si>
  <si>
    <t>Matheus Rubens da Rosa</t>
  </si>
  <si>
    <t>05.23698.14</t>
  </si>
  <si>
    <t>Marcos Antonio Ferreira de Melo</t>
  </si>
  <si>
    <t>12.27417.15</t>
  </si>
  <si>
    <t>Jaciara dos Santos Oliveira</t>
  </si>
  <si>
    <t>H4F</t>
  </si>
  <si>
    <t>RANKING HANDBIKE H4 FEMININO</t>
  </si>
  <si>
    <t>04.21879.14</t>
  </si>
  <si>
    <t>Aline Pereira Quinto</t>
  </si>
  <si>
    <t>04.29328.16</t>
  </si>
  <si>
    <t>Carlos Eduardo Pinto</t>
  </si>
  <si>
    <t>Associação amigos do Triathlon</t>
  </si>
  <si>
    <t>Zulmara Aparecida da Silva</t>
  </si>
  <si>
    <t>04.21879.13</t>
  </si>
  <si>
    <t>04.29313.16</t>
  </si>
  <si>
    <t>Edivan da Silva Costa</t>
  </si>
  <si>
    <t>04.28650.16</t>
  </si>
  <si>
    <t>Vinicius Monteiro Bagio</t>
  </si>
  <si>
    <t>04.26924.15</t>
  </si>
  <si>
    <t>Marcia Regina Fonseca</t>
  </si>
  <si>
    <t>Clube de Ciclismo São Jose dos Campos</t>
  </si>
  <si>
    <t>04.28649.16</t>
  </si>
  <si>
    <t>William da Silva Silvestre Costa</t>
  </si>
  <si>
    <t>03.29497.16</t>
  </si>
  <si>
    <t>Jean Carlos Lemos Mattos</t>
  </si>
  <si>
    <t>02.29290.16</t>
  </si>
  <si>
    <t>Carlos Filipe Ferreira</t>
  </si>
  <si>
    <t>03.29496.16</t>
  </si>
  <si>
    <t>Luiz Gustavo Beliziario</t>
  </si>
  <si>
    <t>04.17795.16</t>
  </si>
  <si>
    <t>Luciel Antonio dos Santos</t>
  </si>
  <si>
    <t>04.27554.15</t>
  </si>
  <si>
    <t>Fabio Ferreira Faborges</t>
  </si>
  <si>
    <t>04.28977.16</t>
  </si>
  <si>
    <t>Marcio Luis da Silva</t>
  </si>
  <si>
    <t>04.29316.16</t>
  </si>
  <si>
    <t>Railen Jerusa Damasceno</t>
  </si>
  <si>
    <t>Clube de Ciclismo São José dos Campos</t>
  </si>
  <si>
    <t>04.11857.16</t>
  </si>
  <si>
    <t>Ronilson Bispo dos Santos</t>
  </si>
  <si>
    <t>Clube de Ciclismo de São José dos Campos</t>
  </si>
  <si>
    <t>04.27555.15</t>
  </si>
  <si>
    <t>Marcio Alexsandro de Lima</t>
  </si>
  <si>
    <t>04.27556.15</t>
  </si>
  <si>
    <t>Marcelo Lemos Andrade</t>
  </si>
  <si>
    <t>02.29335.16</t>
  </si>
  <si>
    <t>João Henrique Dias</t>
  </si>
  <si>
    <t>04.28978.16</t>
  </si>
  <si>
    <t>Marcio da Silva</t>
  </si>
  <si>
    <t>Marcos Santos Almeida</t>
  </si>
  <si>
    <t>04.28045.16</t>
  </si>
  <si>
    <t>Andrigo Guedes Marcondes</t>
  </si>
  <si>
    <t>04.30220.16</t>
  </si>
  <si>
    <t>01.30309.16</t>
  </si>
  <si>
    <t>Marcelo Machado da Silva</t>
  </si>
  <si>
    <t>01.30269.16</t>
  </si>
  <si>
    <t>Gabriel Feiten</t>
  </si>
  <si>
    <t>10.30313.16</t>
  </si>
  <si>
    <t>Andrea Pontes e Silva</t>
  </si>
  <si>
    <t>04.28918.16</t>
  </si>
  <si>
    <t>Ricardo Alex Baptistella</t>
  </si>
  <si>
    <t>01.30327.16</t>
  </si>
  <si>
    <t>Pedro Jose Bernardes</t>
  </si>
  <si>
    <t>13.27494.15</t>
  </si>
  <si>
    <t>Damião Da Silva</t>
  </si>
  <si>
    <t>Dinamica Esporte Clube</t>
  </si>
  <si>
    <t>Memorial / Santos / Fupes</t>
  </si>
  <si>
    <t>03.30427.16</t>
  </si>
  <si>
    <t>Kaio Giovanni Alves de Oliveira</t>
  </si>
  <si>
    <t>Clube Ciclistico Araponguense</t>
  </si>
  <si>
    <t>Andre Luiz Grizante</t>
  </si>
  <si>
    <t>04.586.04</t>
  </si>
  <si>
    <t>03.32288.17</t>
  </si>
  <si>
    <t>Luis Carlos Steffens</t>
  </si>
  <si>
    <t>Clube Tolendense de Ciclismo</t>
  </si>
  <si>
    <t>17.32554.17</t>
  </si>
  <si>
    <t>Ana Raquel Lins</t>
  </si>
  <si>
    <t>RN</t>
  </si>
  <si>
    <t>04.607.04</t>
  </si>
  <si>
    <t>04.3903.05</t>
  </si>
  <si>
    <t>Soelito Gohr</t>
  </si>
  <si>
    <t>Lauro Chaman</t>
  </si>
  <si>
    <t>Soul Brasil Pro Cycling Team</t>
  </si>
  <si>
    <t>18.3372.05</t>
  </si>
  <si>
    <t>Gilberto de Sousa Silva</t>
  </si>
  <si>
    <t>Instituto Pedalar Maracanau</t>
  </si>
  <si>
    <t>CE</t>
  </si>
  <si>
    <t>04.32339.17</t>
  </si>
  <si>
    <t>Gilson Pereira da Silva</t>
  </si>
  <si>
    <t>04.1876.04</t>
  </si>
  <si>
    <t>Johnatan Mineiro Santos</t>
  </si>
  <si>
    <t>04.24874.15</t>
  </si>
  <si>
    <t>Jose Horacio dos Santos</t>
  </si>
  <si>
    <t>04.32411.17</t>
  </si>
  <si>
    <t>Mauricio Soaares Dourado</t>
  </si>
  <si>
    <t>04.32022.17</t>
  </si>
  <si>
    <t>Jose Henrique dos Santos</t>
  </si>
  <si>
    <t>03.31988.17</t>
  </si>
  <si>
    <t>Paulo Cesar Ues</t>
  </si>
  <si>
    <t>03.31986.17</t>
  </si>
  <si>
    <t>03.31989.17</t>
  </si>
  <si>
    <t>16.27735.16</t>
  </si>
  <si>
    <t>04.32287.17</t>
  </si>
  <si>
    <t>Jose Felipe Pavan Oliveira</t>
  </si>
  <si>
    <t>Roberto Machioro</t>
  </si>
  <si>
    <t>Charlles Jullian Lopes Menezes</t>
  </si>
  <si>
    <t>Filipe dos Santos Magela</t>
  </si>
  <si>
    <t>Carlos Alberto Gomes Soares</t>
  </si>
  <si>
    <t>18.31931.17</t>
  </si>
  <si>
    <t>Kelvin Dias Lopes</t>
  </si>
  <si>
    <t>19.5372.06</t>
  </si>
  <si>
    <t>Luiz Alves de Sousa</t>
  </si>
  <si>
    <t>Oeiras Bike Clube - OBC</t>
  </si>
  <si>
    <t>PI</t>
  </si>
  <si>
    <t>10.30600.17</t>
  </si>
  <si>
    <t>Cicero Lima Liberal</t>
  </si>
  <si>
    <t>10.20780.13</t>
  </si>
  <si>
    <t>Dave Raposo Lemos</t>
  </si>
  <si>
    <t>BSB BC</t>
  </si>
  <si>
    <t>01.1325.04</t>
  </si>
  <si>
    <t>Rodrigo Schu Ferreira</t>
  </si>
  <si>
    <t>10.33379.17</t>
  </si>
  <si>
    <t>Patrick Agnes dos Santos Souza</t>
  </si>
  <si>
    <t>04.33427.17</t>
  </si>
  <si>
    <t>Joice Carvalho Garcia</t>
  </si>
  <si>
    <t>Associação Paradesportiva Paulista</t>
  </si>
  <si>
    <t>09.33052.17</t>
  </si>
  <si>
    <t>Eliana Kanazawa</t>
  </si>
  <si>
    <t>09.33053.17</t>
  </si>
  <si>
    <t>Marcos Maciel dos Santos</t>
  </si>
  <si>
    <t>Go</t>
  </si>
  <si>
    <t>01.33852.17</t>
  </si>
  <si>
    <t>Everson Steinle Machado</t>
  </si>
  <si>
    <t>Nobre Bicicletas</t>
  </si>
  <si>
    <t>01.21545.14</t>
  </si>
  <si>
    <t>Cristian Davi Melleo Sabbado</t>
  </si>
  <si>
    <t>Los Charruas de Treinta Y tres - UY</t>
  </si>
  <si>
    <t>São Francisco Saude / Klabin / SME Ribeirão P.</t>
  </si>
  <si>
    <t>Valdecir Correa da Costa</t>
  </si>
  <si>
    <t>06.5546.06</t>
  </si>
  <si>
    <t>06.27448.15</t>
  </si>
  <si>
    <t>Joao Baptista Lopes Junior</t>
  </si>
  <si>
    <t>06.27578.15</t>
  </si>
  <si>
    <t>Jorge Vital de Oliveira</t>
  </si>
  <si>
    <t>04.9211.08</t>
  </si>
  <si>
    <t>Marcel Augusto Cesar Cereser</t>
  </si>
  <si>
    <t>07.20869.13</t>
  </si>
  <si>
    <t>Felipe Barbosa Ramos</t>
  </si>
  <si>
    <t>06.27853.16</t>
  </si>
  <si>
    <t xml:space="preserve">Eduardo Fernando de Souza </t>
  </si>
  <si>
    <t>06.33399.17</t>
  </si>
  <si>
    <t>Marcio Luiz Borges Barbosa</t>
  </si>
  <si>
    <t>19.33896.17</t>
  </si>
  <si>
    <t>Stanley Vieira Dantas</t>
  </si>
  <si>
    <t>06.23750.14</t>
  </si>
  <si>
    <t>Heraldo Alves de Oliveira</t>
  </si>
  <si>
    <t>06.33817.17</t>
  </si>
  <si>
    <t>Ronan da Motta Fonseca</t>
  </si>
  <si>
    <t>Clube de C. São Jose dos Campos</t>
  </si>
  <si>
    <t>UCI</t>
  </si>
  <si>
    <t>Mundial de Paraciclismo de Pista - 2018 ( Rio de Janeiro )</t>
  </si>
  <si>
    <t>1° Etapa da Copa Brasil de Paraciclismo - 2018  / CRI ( indaiatuba )</t>
  </si>
  <si>
    <t>1° Etapa da Copa Brasil de Paraciclismo - 2018  / ESTRADA ( indaiatuba )</t>
  </si>
  <si>
    <t>10.31389.17</t>
  </si>
  <si>
    <t>Mundial de Paraciclismo de Pista - 2018 ( Rio de Janeiro ) Perseguição Individual</t>
  </si>
  <si>
    <t>CONFEDERAÇÃO BRASILEIRA DE CICLISMO 2018</t>
  </si>
  <si>
    <t>04.35656.18</t>
  </si>
  <si>
    <t>Marcio Daniel</t>
  </si>
  <si>
    <t>04.33842.17</t>
  </si>
  <si>
    <t>Luciano Soler</t>
  </si>
  <si>
    <t>05.5758.06</t>
  </si>
  <si>
    <t>Roberto Carlos Silva</t>
  </si>
  <si>
    <t>04.17168.2</t>
  </si>
  <si>
    <t>Claudio Portilho Magalhães</t>
  </si>
  <si>
    <t>04.35641.18</t>
  </si>
  <si>
    <t>Mario matos Graça</t>
  </si>
  <si>
    <t>04.35337.18</t>
  </si>
  <si>
    <t>Tiago pereira de Souza</t>
  </si>
  <si>
    <t>10.35532.18</t>
  </si>
  <si>
    <t>10.35531.18</t>
  </si>
  <si>
    <t>Samara de Oliveira Felipe</t>
  </si>
  <si>
    <t>Rosangela Amado da Silva</t>
  </si>
  <si>
    <t>Time Para-Capital</t>
  </si>
  <si>
    <t>Mundial de Paraciclismo de Pista - 2018 ( Rio de Janeiro ) 1 Km</t>
  </si>
  <si>
    <t>Mundial de Paraciclismo de Pista - 2018 ( Rio de Janeiro ) 500m</t>
  </si>
  <si>
    <t>Mundial de Paraciclismo de Pista - 2018 ( Rio de Janeiro ) Scratch</t>
  </si>
  <si>
    <t>Mundial de Paraciclismo de Pista - 2018 ( Rio de Janeiro ) Sprint</t>
  </si>
  <si>
    <t>Mundial de Paraciclismo de Pista - 2018 ( Rio de Janeiro ) Perseguição individual</t>
  </si>
  <si>
    <t>Mundial de Paraciclismo de Pista - 2018 ( Rio de Janeiro ) 1Km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</si>
</sst>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0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90" zoomScaleNormal="90" zoomScalePageLayoutView="0" workbookViewId="0" topLeftCell="A1">
      <selection activeCell="C26" sqref="C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6" width="4.7109375" style="7" customWidth="1"/>
    <col min="17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86.2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399</v>
      </c>
      <c r="J1" s="40" t="s">
        <v>418</v>
      </c>
      <c r="K1" s="40" t="s">
        <v>420</v>
      </c>
      <c r="L1" s="40" t="s">
        <v>397</v>
      </c>
      <c r="M1" s="40" t="s">
        <v>396</v>
      </c>
      <c r="N1" s="40"/>
      <c r="O1" s="40"/>
      <c r="P1" s="41"/>
      <c r="Q1" s="40"/>
      <c r="R1" s="40"/>
      <c r="S1" s="11"/>
    </row>
    <row r="2" spans="1:19" s="3" customFormat="1" ht="72.75" customHeight="1">
      <c r="A2" s="46" t="s">
        <v>161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0"/>
      <c r="P2" s="42"/>
      <c r="Q2" s="40"/>
      <c r="R2" s="40"/>
      <c r="S2" s="12"/>
    </row>
    <row r="3" spans="1:19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0" t="s">
        <v>394</v>
      </c>
      <c r="L3" s="21" t="s">
        <v>18</v>
      </c>
      <c r="M3" s="21" t="s">
        <v>18</v>
      </c>
      <c r="N3" s="21"/>
      <c r="O3" s="21"/>
      <c r="P3" s="21"/>
      <c r="Q3" s="21"/>
      <c r="R3" s="20"/>
      <c r="S3" s="22"/>
    </row>
    <row r="4" spans="1:19" s="30" customFormat="1" ht="15" customHeight="1">
      <c r="A4" s="24">
        <v>1</v>
      </c>
      <c r="B4" s="24" t="s">
        <v>314</v>
      </c>
      <c r="C4" s="25" t="s">
        <v>316</v>
      </c>
      <c r="D4" s="24" t="s">
        <v>16</v>
      </c>
      <c r="E4" s="25" t="s">
        <v>317</v>
      </c>
      <c r="F4" s="38" t="s">
        <v>6</v>
      </c>
      <c r="G4" s="24">
        <f>SUM(I4:R4)</f>
        <v>430</v>
      </c>
      <c r="H4" s="26"/>
      <c r="I4" s="27">
        <v>55</v>
      </c>
      <c r="J4" s="27">
        <v>65</v>
      </c>
      <c r="K4" s="27">
        <v>150</v>
      </c>
      <c r="L4" s="28">
        <v>80</v>
      </c>
      <c r="M4" s="28">
        <v>80</v>
      </c>
      <c r="N4" s="28"/>
      <c r="O4" s="27"/>
      <c r="P4" s="27"/>
      <c r="Q4" s="28"/>
      <c r="R4" s="27"/>
      <c r="S4" s="29"/>
    </row>
    <row r="5" spans="1:19" s="30" customFormat="1" ht="15" customHeight="1">
      <c r="A5" s="24">
        <v>2</v>
      </c>
      <c r="B5" s="24" t="s">
        <v>313</v>
      </c>
      <c r="C5" s="25" t="s">
        <v>315</v>
      </c>
      <c r="D5" s="24" t="s">
        <v>16</v>
      </c>
      <c r="E5" s="25" t="s">
        <v>301</v>
      </c>
      <c r="F5" s="38" t="s">
        <v>6</v>
      </c>
      <c r="G5" s="24">
        <f>SUM(I5:R5)</f>
        <v>197</v>
      </c>
      <c r="H5" s="26"/>
      <c r="I5" s="27">
        <v>22</v>
      </c>
      <c r="J5" s="27">
        <v>0</v>
      </c>
      <c r="K5" s="27">
        <v>55</v>
      </c>
      <c r="L5" s="28">
        <v>65</v>
      </c>
      <c r="M5" s="28">
        <v>55</v>
      </c>
      <c r="N5" s="28"/>
      <c r="O5" s="27"/>
      <c r="P5" s="27"/>
      <c r="Q5" s="28"/>
      <c r="R5" s="27"/>
      <c r="S5" s="29"/>
    </row>
    <row r="6" spans="1:19" s="30" customFormat="1" ht="15" customHeight="1">
      <c r="A6" s="24">
        <v>3</v>
      </c>
      <c r="B6" s="31" t="s">
        <v>324</v>
      </c>
      <c r="C6" s="25" t="s">
        <v>325</v>
      </c>
      <c r="D6" s="24" t="s">
        <v>16</v>
      </c>
      <c r="E6" s="25" t="s">
        <v>7</v>
      </c>
      <c r="F6" s="38" t="s">
        <v>6</v>
      </c>
      <c r="G6" s="24">
        <f>SUM(I6:R6)</f>
        <v>119</v>
      </c>
      <c r="H6" s="26"/>
      <c r="I6" s="27">
        <v>0</v>
      </c>
      <c r="J6" s="27">
        <v>14</v>
      </c>
      <c r="K6" s="27">
        <v>0</v>
      </c>
      <c r="L6" s="28">
        <v>55</v>
      </c>
      <c r="M6" s="28">
        <v>50</v>
      </c>
      <c r="N6" s="28"/>
      <c r="O6" s="27"/>
      <c r="P6" s="27"/>
      <c r="Q6" s="28"/>
      <c r="R6" s="27"/>
      <c r="S6" s="29"/>
    </row>
    <row r="7" spans="1:19" s="30" customFormat="1" ht="15" customHeight="1">
      <c r="A7" s="24">
        <v>4</v>
      </c>
      <c r="B7" s="24" t="s">
        <v>318</v>
      </c>
      <c r="C7" s="25" t="s">
        <v>319</v>
      </c>
      <c r="D7" s="24" t="s">
        <v>16</v>
      </c>
      <c r="E7" s="25" t="s">
        <v>320</v>
      </c>
      <c r="F7" s="38" t="s">
        <v>321</v>
      </c>
      <c r="G7" s="24">
        <f>SUM(I7:R7)</f>
        <v>105</v>
      </c>
      <c r="H7" s="26"/>
      <c r="I7" s="27">
        <v>0</v>
      </c>
      <c r="J7" s="27">
        <v>0</v>
      </c>
      <c r="K7" s="27">
        <v>0</v>
      </c>
      <c r="L7" s="28">
        <v>40</v>
      </c>
      <c r="M7" s="28">
        <v>65</v>
      </c>
      <c r="N7" s="28"/>
      <c r="O7" s="27"/>
      <c r="P7" s="27"/>
      <c r="Q7" s="28"/>
      <c r="R7" s="27"/>
      <c r="S7" s="29"/>
    </row>
    <row r="8" spans="1:19" s="30" customFormat="1" ht="15" customHeight="1">
      <c r="A8" s="24">
        <v>5</v>
      </c>
      <c r="B8" s="24" t="s">
        <v>405</v>
      </c>
      <c r="C8" s="25" t="s">
        <v>406</v>
      </c>
      <c r="D8" s="24" t="s">
        <v>16</v>
      </c>
      <c r="E8" s="25" t="s">
        <v>7</v>
      </c>
      <c r="F8" s="38" t="s">
        <v>8</v>
      </c>
      <c r="G8" s="24">
        <f>SUM(I8:R8)</f>
        <v>95</v>
      </c>
      <c r="H8" s="26"/>
      <c r="I8" s="27">
        <v>0</v>
      </c>
      <c r="J8" s="27">
        <v>0</v>
      </c>
      <c r="K8" s="27">
        <v>0</v>
      </c>
      <c r="L8" s="28">
        <v>50</v>
      </c>
      <c r="M8" s="28">
        <v>45</v>
      </c>
      <c r="N8" s="28"/>
      <c r="O8" s="27"/>
      <c r="P8" s="27"/>
      <c r="Q8" s="28"/>
      <c r="R8" s="27"/>
      <c r="S8" s="29"/>
    </row>
    <row r="9" spans="1:19" s="30" customFormat="1" ht="15" customHeight="1">
      <c r="A9" s="24">
        <v>6</v>
      </c>
      <c r="B9" s="24" t="s">
        <v>84</v>
      </c>
      <c r="C9" s="25" t="s">
        <v>85</v>
      </c>
      <c r="D9" s="24" t="s">
        <v>16</v>
      </c>
      <c r="E9" s="25" t="s">
        <v>7</v>
      </c>
      <c r="F9" s="38" t="s">
        <v>6</v>
      </c>
      <c r="G9" s="24">
        <f>SUM(I9:R9)</f>
        <v>80</v>
      </c>
      <c r="H9" s="26"/>
      <c r="I9" s="27">
        <v>0</v>
      </c>
      <c r="J9" s="27">
        <v>0</v>
      </c>
      <c r="K9" s="27">
        <v>0</v>
      </c>
      <c r="L9" s="28">
        <v>45</v>
      </c>
      <c r="M9" s="28">
        <v>35</v>
      </c>
      <c r="N9" s="28"/>
      <c r="O9" s="27"/>
      <c r="P9" s="27"/>
      <c r="Q9" s="28"/>
      <c r="R9" s="27"/>
      <c r="S9" s="29"/>
    </row>
    <row r="10" spans="1:19" s="30" customFormat="1" ht="15" customHeight="1">
      <c r="A10" s="24">
        <v>7</v>
      </c>
      <c r="B10" s="31" t="s">
        <v>322</v>
      </c>
      <c r="C10" s="25" t="s">
        <v>323</v>
      </c>
      <c r="D10" s="24" t="s">
        <v>16</v>
      </c>
      <c r="E10" s="25" t="s">
        <v>272</v>
      </c>
      <c r="F10" s="38" t="s">
        <v>6</v>
      </c>
      <c r="G10" s="24">
        <f>SUM(I10:R10)</f>
        <v>65</v>
      </c>
      <c r="H10" s="26"/>
      <c r="I10" s="27">
        <v>0</v>
      </c>
      <c r="J10" s="27">
        <v>0</v>
      </c>
      <c r="K10" s="27">
        <v>0</v>
      </c>
      <c r="L10" s="28">
        <v>35</v>
      </c>
      <c r="M10" s="28">
        <v>30</v>
      </c>
      <c r="N10" s="28"/>
      <c r="O10" s="27"/>
      <c r="P10" s="27"/>
      <c r="Q10" s="28"/>
      <c r="R10" s="27"/>
      <c r="S10" s="29"/>
    </row>
    <row r="11" spans="1:19" s="30" customFormat="1" ht="15" customHeight="1">
      <c r="A11" s="24">
        <v>8</v>
      </c>
      <c r="B11" s="24" t="s">
        <v>288</v>
      </c>
      <c r="C11" s="25" t="s">
        <v>289</v>
      </c>
      <c r="D11" s="24" t="s">
        <v>16</v>
      </c>
      <c r="E11" s="25" t="s">
        <v>7</v>
      </c>
      <c r="F11" s="38" t="s">
        <v>53</v>
      </c>
      <c r="G11" s="24">
        <f>SUM(I11:R11)</f>
        <v>55</v>
      </c>
      <c r="H11" s="26"/>
      <c r="I11" s="27">
        <v>0</v>
      </c>
      <c r="J11" s="27">
        <v>0</v>
      </c>
      <c r="K11" s="27">
        <v>0</v>
      </c>
      <c r="L11" s="28">
        <v>30</v>
      </c>
      <c r="M11" s="28">
        <v>25</v>
      </c>
      <c r="N11" s="28"/>
      <c r="O11" s="27"/>
      <c r="P11" s="27"/>
      <c r="Q11" s="28"/>
      <c r="R11" s="27"/>
      <c r="S11" s="29"/>
    </row>
    <row r="12" spans="1:19" s="30" customFormat="1" ht="15" customHeight="1">
      <c r="A12" s="24">
        <v>9</v>
      </c>
      <c r="B12" s="24" t="s">
        <v>86</v>
      </c>
      <c r="C12" s="25" t="s">
        <v>20</v>
      </c>
      <c r="D12" s="24" t="s">
        <v>16</v>
      </c>
      <c r="E12" s="25" t="s">
        <v>28</v>
      </c>
      <c r="F12" s="38" t="s">
        <v>9</v>
      </c>
      <c r="G12" s="24">
        <f>SUM(I12:R12)</f>
        <v>40</v>
      </c>
      <c r="H12" s="26"/>
      <c r="I12" s="27">
        <v>0</v>
      </c>
      <c r="J12" s="27">
        <v>0</v>
      </c>
      <c r="K12" s="27">
        <v>0</v>
      </c>
      <c r="L12" s="28">
        <v>0</v>
      </c>
      <c r="M12" s="28">
        <v>40</v>
      </c>
      <c r="N12" s="28"/>
      <c r="O12" s="27"/>
      <c r="P12" s="27"/>
      <c r="Q12" s="28"/>
      <c r="R12" s="27"/>
      <c r="S12" s="29"/>
    </row>
    <row r="13" spans="1:19" s="30" customFormat="1" ht="15" customHeight="1">
      <c r="A13" s="24">
        <v>10</v>
      </c>
      <c r="B13" s="31" t="s">
        <v>224</v>
      </c>
      <c r="C13" s="25" t="s">
        <v>225</v>
      </c>
      <c r="D13" s="24" t="s">
        <v>16</v>
      </c>
      <c r="E13" s="25" t="s">
        <v>7</v>
      </c>
      <c r="F13" s="38" t="s">
        <v>9</v>
      </c>
      <c r="G13" s="24">
        <f>SUM(I13:R13)</f>
        <v>0</v>
      </c>
      <c r="H13" s="26"/>
      <c r="I13" s="27">
        <v>0</v>
      </c>
      <c r="J13" s="27">
        <v>0</v>
      </c>
      <c r="K13" s="27">
        <v>0</v>
      </c>
      <c r="L13" s="28">
        <v>0</v>
      </c>
      <c r="M13" s="28">
        <v>0</v>
      </c>
      <c r="N13" s="28"/>
      <c r="O13" s="27"/>
      <c r="P13" s="27"/>
      <c r="Q13" s="28"/>
      <c r="R13" s="27"/>
      <c r="S13" s="29"/>
    </row>
    <row r="14" spans="1:19" s="30" customFormat="1" ht="15" customHeight="1">
      <c r="A14" s="24">
        <v>11</v>
      </c>
      <c r="B14" s="24" t="s">
        <v>89</v>
      </c>
      <c r="C14" s="25" t="s">
        <v>21</v>
      </c>
      <c r="D14" s="24" t="s">
        <v>16</v>
      </c>
      <c r="E14" s="25" t="s">
        <v>138</v>
      </c>
      <c r="F14" s="38" t="s">
        <v>8</v>
      </c>
      <c r="G14" s="24">
        <f>SUM(I14:R14)</f>
        <v>0</v>
      </c>
      <c r="H14" s="26"/>
      <c r="I14" s="27">
        <v>0</v>
      </c>
      <c r="J14" s="27">
        <v>0</v>
      </c>
      <c r="K14" s="27">
        <v>0</v>
      </c>
      <c r="L14" s="28">
        <v>0</v>
      </c>
      <c r="M14" s="28">
        <v>0</v>
      </c>
      <c r="N14" s="28"/>
      <c r="O14" s="27"/>
      <c r="P14" s="27"/>
      <c r="Q14" s="28"/>
      <c r="R14" s="27"/>
      <c r="S14" s="29"/>
    </row>
    <row r="15" spans="1:19" s="30" customFormat="1" ht="15" customHeight="1">
      <c r="A15" s="24">
        <v>12</v>
      </c>
      <c r="B15" s="31" t="s">
        <v>349</v>
      </c>
      <c r="C15" s="25" t="s">
        <v>350</v>
      </c>
      <c r="D15" s="24" t="s">
        <v>16</v>
      </c>
      <c r="E15" s="25" t="s">
        <v>7</v>
      </c>
      <c r="F15" s="38" t="s">
        <v>171</v>
      </c>
      <c r="G15" s="24">
        <f>SUM(I15:R15)</f>
        <v>0</v>
      </c>
      <c r="H15" s="26"/>
      <c r="I15" s="27">
        <v>0</v>
      </c>
      <c r="J15" s="27">
        <v>0</v>
      </c>
      <c r="K15" s="27">
        <v>0</v>
      </c>
      <c r="L15" s="28">
        <v>0</v>
      </c>
      <c r="M15" s="28">
        <v>0</v>
      </c>
      <c r="N15" s="28"/>
      <c r="O15" s="27"/>
      <c r="P15" s="27"/>
      <c r="Q15" s="28"/>
      <c r="R15" s="27"/>
      <c r="S15" s="29"/>
    </row>
    <row r="16" spans="1:19" s="30" customFormat="1" ht="15" customHeight="1">
      <c r="A16" s="24">
        <v>13</v>
      </c>
      <c r="B16" s="24" t="s">
        <v>374</v>
      </c>
      <c r="C16" s="25" t="s">
        <v>373</v>
      </c>
      <c r="D16" s="24" t="s">
        <v>16</v>
      </c>
      <c r="E16" s="25" t="s">
        <v>7</v>
      </c>
      <c r="F16" s="38" t="s">
        <v>22</v>
      </c>
      <c r="G16" s="24">
        <f>SUM(I16:R16)</f>
        <v>0</v>
      </c>
      <c r="H16" s="26"/>
      <c r="I16" s="27">
        <v>0</v>
      </c>
      <c r="J16" s="27">
        <v>0</v>
      </c>
      <c r="K16" s="27">
        <v>0</v>
      </c>
      <c r="L16" s="28">
        <v>0</v>
      </c>
      <c r="M16" s="28">
        <v>0</v>
      </c>
      <c r="N16" s="28"/>
      <c r="O16" s="27"/>
      <c r="P16" s="27"/>
      <c r="Q16" s="28"/>
      <c r="R16" s="27"/>
      <c r="S16" s="29"/>
    </row>
    <row r="17" spans="1:19" s="30" customFormat="1" ht="15" customHeight="1">
      <c r="A17" s="24">
        <v>14</v>
      </c>
      <c r="B17" s="31" t="s">
        <v>222</v>
      </c>
      <c r="C17" s="25" t="s">
        <v>223</v>
      </c>
      <c r="D17" s="24" t="s">
        <v>16</v>
      </c>
      <c r="E17" s="25" t="s">
        <v>7</v>
      </c>
      <c r="F17" s="38" t="s">
        <v>29</v>
      </c>
      <c r="G17" s="24">
        <f>SUM(I17:R17)</f>
        <v>0</v>
      </c>
      <c r="H17" s="26"/>
      <c r="I17" s="27">
        <v>0</v>
      </c>
      <c r="J17" s="27">
        <v>0</v>
      </c>
      <c r="K17" s="27">
        <v>0</v>
      </c>
      <c r="L17" s="28">
        <v>0</v>
      </c>
      <c r="M17" s="28">
        <v>0</v>
      </c>
      <c r="N17" s="28"/>
      <c r="O17" s="27"/>
      <c r="P17" s="27"/>
      <c r="Q17" s="28"/>
      <c r="R17" s="27"/>
      <c r="S17" s="29"/>
    </row>
    <row r="18" spans="1:19" s="30" customFormat="1" ht="15" customHeight="1">
      <c r="A18" s="24">
        <v>15</v>
      </c>
      <c r="B18" s="31" t="s">
        <v>369</v>
      </c>
      <c r="C18" s="25" t="s">
        <v>370</v>
      </c>
      <c r="D18" s="24" t="s">
        <v>16</v>
      </c>
      <c r="E18" s="25" t="s">
        <v>371</v>
      </c>
      <c r="F18" s="38" t="s">
        <v>53</v>
      </c>
      <c r="G18" s="24">
        <f>SUM(I18:R18)</f>
        <v>0</v>
      </c>
      <c r="H18" s="26"/>
      <c r="I18" s="27">
        <v>0</v>
      </c>
      <c r="J18" s="27">
        <v>0</v>
      </c>
      <c r="K18" s="27">
        <v>0</v>
      </c>
      <c r="L18" s="28">
        <v>0</v>
      </c>
      <c r="M18" s="28">
        <v>0</v>
      </c>
      <c r="N18" s="28"/>
      <c r="O18" s="27"/>
      <c r="P18" s="27"/>
      <c r="Q18" s="28"/>
      <c r="R18" s="27"/>
      <c r="S18" s="29"/>
    </row>
    <row r="19" spans="1:19" s="30" customFormat="1" ht="15" customHeight="1">
      <c r="A19" s="24">
        <v>16</v>
      </c>
      <c r="B19" s="24" t="s">
        <v>158</v>
      </c>
      <c r="C19" s="25" t="s">
        <v>159</v>
      </c>
      <c r="D19" s="24" t="s">
        <v>16</v>
      </c>
      <c r="E19" s="25" t="s">
        <v>160</v>
      </c>
      <c r="F19" s="38" t="s">
        <v>22</v>
      </c>
      <c r="G19" s="24">
        <f>SUM(I19:R19)</f>
        <v>0</v>
      </c>
      <c r="H19" s="26"/>
      <c r="I19" s="27">
        <v>0</v>
      </c>
      <c r="J19" s="27">
        <v>0</v>
      </c>
      <c r="K19" s="27">
        <v>0</v>
      </c>
      <c r="L19" s="28">
        <v>0</v>
      </c>
      <c r="M19" s="28">
        <v>0</v>
      </c>
      <c r="N19" s="28"/>
      <c r="O19" s="27"/>
      <c r="P19" s="27"/>
      <c r="Q19" s="28"/>
      <c r="R19" s="27"/>
      <c r="S19" s="29"/>
    </row>
    <row r="20" spans="1:19" ht="4.5" customHeight="1">
      <c r="A20" s="14"/>
      <c r="B20" s="15"/>
      <c r="C20" s="10"/>
      <c r="D20" s="10"/>
      <c r="E20" s="10"/>
      <c r="F20" s="16"/>
      <c r="G20" s="15"/>
      <c r="H20" s="1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3"/>
    </row>
    <row r="21" ht="4.5" customHeight="1">
      <c r="G21" s="1"/>
    </row>
  </sheetData>
  <sheetProtection password="E42B" sheet="1"/>
  <mergeCells count="12">
    <mergeCell ref="J1:J2"/>
    <mergeCell ref="K1:K2"/>
    <mergeCell ref="I1:I2"/>
    <mergeCell ref="N1:N2"/>
    <mergeCell ref="O1:O2"/>
    <mergeCell ref="M1:M2"/>
    <mergeCell ref="A1:G1"/>
    <mergeCell ref="R1:R2"/>
    <mergeCell ref="Q1:Q2"/>
    <mergeCell ref="A2:G2"/>
    <mergeCell ref="L1:L2"/>
    <mergeCell ref="P1:P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I1" sqref="I1:K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1"/>
      <c r="O1" s="40"/>
      <c r="P1" s="40"/>
      <c r="Q1" s="11"/>
    </row>
    <row r="2" spans="1:17" s="3" customFormat="1" ht="72.75" customHeight="1">
      <c r="A2" s="46" t="s">
        <v>187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2"/>
      <c r="O2" s="40"/>
      <c r="P2" s="40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1"/>
      <c r="O3" s="21"/>
      <c r="P3" s="20"/>
      <c r="Q3" s="22"/>
    </row>
    <row r="4" spans="1:17" s="30" customFormat="1" ht="15" customHeight="1">
      <c r="A4" s="24">
        <v>1</v>
      </c>
      <c r="B4" s="24" t="s">
        <v>236</v>
      </c>
      <c r="C4" s="25" t="s">
        <v>237</v>
      </c>
      <c r="D4" s="24" t="s">
        <v>15</v>
      </c>
      <c r="E4" s="25" t="s">
        <v>50</v>
      </c>
      <c r="F4" s="24" t="s">
        <v>8</v>
      </c>
      <c r="G4" s="24">
        <f>SUM(I4:P4)</f>
        <v>160</v>
      </c>
      <c r="H4" s="26"/>
      <c r="I4" s="27">
        <v>0</v>
      </c>
      <c r="J4" s="28">
        <v>80</v>
      </c>
      <c r="K4" s="28">
        <v>80</v>
      </c>
      <c r="L4" s="28"/>
      <c r="M4" s="27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157</v>
      </c>
      <c r="C5" s="25" t="s">
        <v>154</v>
      </c>
      <c r="D5" s="24" t="s">
        <v>15</v>
      </c>
      <c r="E5" s="25" t="s">
        <v>7</v>
      </c>
      <c r="F5" s="24" t="s">
        <v>155</v>
      </c>
      <c r="G5" s="24">
        <f>SUM(I5:P5)</f>
        <v>130</v>
      </c>
      <c r="H5" s="26"/>
      <c r="I5" s="27">
        <v>0</v>
      </c>
      <c r="J5" s="28">
        <v>65</v>
      </c>
      <c r="K5" s="28">
        <v>65</v>
      </c>
      <c r="L5" s="28"/>
      <c r="M5" s="27"/>
      <c r="N5" s="27"/>
      <c r="O5" s="28"/>
      <c r="P5" s="27"/>
      <c r="Q5" s="29"/>
    </row>
    <row r="6" spans="1:17" s="30" customFormat="1" ht="15" customHeight="1">
      <c r="A6" s="24">
        <v>3</v>
      </c>
      <c r="B6" s="34" t="s">
        <v>249</v>
      </c>
      <c r="C6" s="34" t="s">
        <v>250</v>
      </c>
      <c r="D6" s="28" t="s">
        <v>15</v>
      </c>
      <c r="E6" s="34" t="s">
        <v>393</v>
      </c>
      <c r="F6" s="24" t="s">
        <v>6</v>
      </c>
      <c r="G6" s="24">
        <f>SUM(I6:P6)</f>
        <v>110</v>
      </c>
      <c r="H6" s="26"/>
      <c r="I6" s="27">
        <v>0</v>
      </c>
      <c r="J6" s="28">
        <v>55</v>
      </c>
      <c r="K6" s="28">
        <v>55</v>
      </c>
      <c r="L6" s="28"/>
      <c r="M6" s="27"/>
      <c r="N6" s="27"/>
      <c r="O6" s="28"/>
      <c r="P6" s="27"/>
      <c r="Q6" s="29"/>
    </row>
    <row r="7" spans="1:17" s="30" customFormat="1" ht="15" customHeight="1">
      <c r="A7" s="24">
        <v>4</v>
      </c>
      <c r="B7" s="34" t="s">
        <v>184</v>
      </c>
      <c r="C7" s="34" t="s">
        <v>185</v>
      </c>
      <c r="D7" s="28" t="s">
        <v>15</v>
      </c>
      <c r="E7" s="34" t="s">
        <v>7</v>
      </c>
      <c r="F7" s="28" t="s">
        <v>9</v>
      </c>
      <c r="G7" s="24">
        <f>SUM(I7:P7)</f>
        <v>0</v>
      </c>
      <c r="H7" s="26"/>
      <c r="I7" s="27">
        <v>0</v>
      </c>
      <c r="J7" s="28">
        <v>0</v>
      </c>
      <c r="K7" s="28">
        <v>0</v>
      </c>
      <c r="L7" s="28"/>
      <c r="M7" s="27"/>
      <c r="N7" s="27"/>
      <c r="O7" s="28"/>
      <c r="P7" s="27"/>
      <c r="Q7" s="29"/>
    </row>
    <row r="8" spans="1:17" s="30" customFormat="1" ht="15" customHeight="1">
      <c r="A8" s="24">
        <v>6</v>
      </c>
      <c r="B8" s="24" t="s">
        <v>251</v>
      </c>
      <c r="C8" s="25" t="s">
        <v>252</v>
      </c>
      <c r="D8" s="28" t="s">
        <v>15</v>
      </c>
      <c r="E8" s="25" t="s">
        <v>197</v>
      </c>
      <c r="F8" s="24" t="s">
        <v>6</v>
      </c>
      <c r="G8" s="24">
        <f>SUM(I8:P8)</f>
        <v>0</v>
      </c>
      <c r="H8" s="26"/>
      <c r="I8" s="27">
        <v>0</v>
      </c>
      <c r="J8" s="28">
        <v>0</v>
      </c>
      <c r="K8" s="28">
        <v>0</v>
      </c>
      <c r="L8" s="28"/>
      <c r="M8" s="27"/>
      <c r="N8" s="27"/>
      <c r="O8" s="24"/>
      <c r="P8" s="33"/>
      <c r="Q8" s="29"/>
    </row>
    <row r="9" spans="1:17" s="30" customFormat="1" ht="15" customHeight="1">
      <c r="A9" s="24">
        <v>7</v>
      </c>
      <c r="B9" s="24" t="s">
        <v>70</v>
      </c>
      <c r="C9" s="25" t="s">
        <v>69</v>
      </c>
      <c r="D9" s="24" t="s">
        <v>15</v>
      </c>
      <c r="E9" s="25" t="s">
        <v>7</v>
      </c>
      <c r="F9" s="24" t="s">
        <v>10</v>
      </c>
      <c r="G9" s="24">
        <f>SUM(I9:P9)</f>
        <v>0</v>
      </c>
      <c r="H9" s="26"/>
      <c r="I9" s="27">
        <v>0</v>
      </c>
      <c r="J9" s="28">
        <v>0</v>
      </c>
      <c r="K9" s="28">
        <v>0</v>
      </c>
      <c r="L9" s="28"/>
      <c r="M9" s="27"/>
      <c r="N9" s="27"/>
      <c r="O9" s="28"/>
      <c r="P9" s="27"/>
      <c r="Q9" s="29"/>
    </row>
    <row r="10" spans="1:17" s="30" customFormat="1" ht="15" customHeight="1">
      <c r="A10" s="24">
        <v>8</v>
      </c>
      <c r="B10" s="31" t="s">
        <v>290</v>
      </c>
      <c r="C10" s="25" t="s">
        <v>291</v>
      </c>
      <c r="D10" s="24" t="s">
        <v>15</v>
      </c>
      <c r="E10" s="25" t="s">
        <v>7</v>
      </c>
      <c r="F10" s="24" t="s">
        <v>53</v>
      </c>
      <c r="G10" s="24">
        <f>SUM(I10:P10)</f>
        <v>0</v>
      </c>
      <c r="H10" s="26"/>
      <c r="I10" s="27">
        <v>0</v>
      </c>
      <c r="J10" s="28">
        <v>0</v>
      </c>
      <c r="K10" s="28">
        <v>0</v>
      </c>
      <c r="L10" s="28"/>
      <c r="M10" s="27"/>
      <c r="N10" s="27"/>
      <c r="O10" s="24"/>
      <c r="P10" s="33"/>
      <c r="Q10" s="29"/>
    </row>
    <row r="11" spans="1:17" s="30" customFormat="1" ht="15" customHeight="1">
      <c r="A11" s="24">
        <v>9</v>
      </c>
      <c r="B11" s="31" t="s">
        <v>92</v>
      </c>
      <c r="C11" s="25" t="s">
        <v>90</v>
      </c>
      <c r="D11" s="24" t="s">
        <v>15</v>
      </c>
      <c r="E11" s="25" t="s">
        <v>186</v>
      </c>
      <c r="F11" s="24" t="s">
        <v>91</v>
      </c>
      <c r="G11" s="24">
        <f>SUM(I11:P11)</f>
        <v>0</v>
      </c>
      <c r="H11" s="26"/>
      <c r="I11" s="27">
        <v>0</v>
      </c>
      <c r="J11" s="28">
        <v>0</v>
      </c>
      <c r="K11" s="28">
        <v>0</v>
      </c>
      <c r="L11" s="28"/>
      <c r="M11" s="27"/>
      <c r="N11" s="27"/>
      <c r="O11" s="24"/>
      <c r="P11" s="33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A2:G2"/>
    <mergeCell ref="M1:M2"/>
    <mergeCell ref="L1:L2"/>
    <mergeCell ref="I1:I2"/>
    <mergeCell ref="J1:J2"/>
    <mergeCell ref="K1:K2"/>
    <mergeCell ref="N1:N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0"/>
      <c r="O1" s="11"/>
    </row>
    <row r="2" spans="1:15" s="3" customFormat="1" ht="72.75" customHeight="1">
      <c r="A2" s="46" t="s">
        <v>188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0"/>
      <c r="O3" s="22"/>
    </row>
    <row r="4" spans="1:15" s="30" customFormat="1" ht="15" customHeight="1">
      <c r="A4" s="24">
        <v>1</v>
      </c>
      <c r="B4" s="24" t="s">
        <v>248</v>
      </c>
      <c r="C4" s="25" t="s">
        <v>247</v>
      </c>
      <c r="D4" s="24" t="s">
        <v>30</v>
      </c>
      <c r="E4" s="25" t="s">
        <v>198</v>
      </c>
      <c r="F4" s="24" t="s">
        <v>6</v>
      </c>
      <c r="G4" s="24">
        <f>SUM(I4:N4)</f>
        <v>160</v>
      </c>
      <c r="H4" s="26"/>
      <c r="I4" s="28">
        <v>0</v>
      </c>
      <c r="J4" s="27">
        <v>80</v>
      </c>
      <c r="K4" s="28">
        <v>80</v>
      </c>
      <c r="L4" s="27"/>
      <c r="M4" s="28"/>
      <c r="N4" s="27"/>
      <c r="O4" s="29"/>
    </row>
    <row r="5" spans="1:15" s="30" customFormat="1" ht="15" customHeight="1">
      <c r="A5" s="24">
        <v>2</v>
      </c>
      <c r="B5" s="24" t="s">
        <v>242</v>
      </c>
      <c r="C5" s="25" t="s">
        <v>243</v>
      </c>
      <c r="D5" s="24" t="s">
        <v>30</v>
      </c>
      <c r="E5" s="25" t="s">
        <v>7</v>
      </c>
      <c r="F5" s="24" t="s">
        <v>6</v>
      </c>
      <c r="G5" s="24">
        <f>SUM(I5:N5)</f>
        <v>65</v>
      </c>
      <c r="H5" s="26"/>
      <c r="I5" s="28">
        <v>0</v>
      </c>
      <c r="J5" s="27">
        <v>65</v>
      </c>
      <c r="K5" s="28" t="s">
        <v>210</v>
      </c>
      <c r="L5" s="27"/>
      <c r="M5" s="24"/>
      <c r="N5" s="33"/>
      <c r="O5" s="29"/>
    </row>
    <row r="6" spans="1:15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ht="4.5" customHeight="1">
      <c r="G7" s="1"/>
    </row>
  </sheetData>
  <sheetProtection password="E42B" sheet="1"/>
  <mergeCells count="8">
    <mergeCell ref="M1:M2"/>
    <mergeCell ref="N1:N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1"/>
      <c r="O1" s="40"/>
      <c r="P1" s="40"/>
      <c r="Q1" s="11"/>
    </row>
    <row r="2" spans="1:17" s="3" customFormat="1" ht="72.75" customHeight="1">
      <c r="A2" s="46" t="s">
        <v>191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2"/>
      <c r="O2" s="40"/>
      <c r="P2" s="40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1"/>
      <c r="O3" s="21"/>
      <c r="P3" s="20"/>
      <c r="Q3" s="22"/>
    </row>
    <row r="4" spans="1:17" s="30" customFormat="1" ht="15" customHeight="1">
      <c r="A4" s="24">
        <v>1</v>
      </c>
      <c r="B4" s="24" t="s">
        <v>143</v>
      </c>
      <c r="C4" s="25" t="s">
        <v>144</v>
      </c>
      <c r="D4" s="24" t="s">
        <v>14</v>
      </c>
      <c r="E4" s="25" t="s">
        <v>26</v>
      </c>
      <c r="F4" s="24" t="s">
        <v>6</v>
      </c>
      <c r="G4" s="24">
        <f>SUM(I4:P4)</f>
        <v>145</v>
      </c>
      <c r="H4" s="26"/>
      <c r="I4" s="27">
        <v>0</v>
      </c>
      <c r="J4" s="28">
        <v>65</v>
      </c>
      <c r="K4" s="28">
        <v>80</v>
      </c>
      <c r="L4" s="28"/>
      <c r="M4" s="27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189</v>
      </c>
      <c r="C5" s="25" t="s">
        <v>190</v>
      </c>
      <c r="D5" s="24" t="s">
        <v>14</v>
      </c>
      <c r="E5" s="25" t="s">
        <v>181</v>
      </c>
      <c r="F5" s="24" t="s">
        <v>9</v>
      </c>
      <c r="G5" s="24">
        <f>SUM(I5:P5)</f>
        <v>135</v>
      </c>
      <c r="H5" s="26"/>
      <c r="I5" s="27">
        <v>0</v>
      </c>
      <c r="J5" s="28">
        <v>80</v>
      </c>
      <c r="K5" s="28">
        <v>55</v>
      </c>
      <c r="L5" s="28"/>
      <c r="M5" s="27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383</v>
      </c>
      <c r="C6" s="25" t="s">
        <v>384</v>
      </c>
      <c r="D6" s="24" t="s">
        <v>14</v>
      </c>
      <c r="E6" s="25" t="s">
        <v>7</v>
      </c>
      <c r="F6" s="24" t="s">
        <v>22</v>
      </c>
      <c r="G6" s="24">
        <f>SUM(I6:P6)</f>
        <v>120</v>
      </c>
      <c r="H6" s="26"/>
      <c r="I6" s="33">
        <v>0</v>
      </c>
      <c r="J6" s="24">
        <v>55</v>
      </c>
      <c r="K6" s="24">
        <v>65</v>
      </c>
      <c r="L6" s="24"/>
      <c r="M6" s="33"/>
      <c r="N6" s="33"/>
      <c r="O6" s="24"/>
      <c r="P6" s="33"/>
      <c r="Q6" s="29"/>
    </row>
    <row r="7" spans="1:17" s="30" customFormat="1" ht="15" customHeight="1">
      <c r="A7" s="24">
        <v>4</v>
      </c>
      <c r="B7" s="24" t="s">
        <v>141</v>
      </c>
      <c r="C7" s="25" t="s">
        <v>142</v>
      </c>
      <c r="D7" s="24" t="s">
        <v>14</v>
      </c>
      <c r="E7" s="25" t="s">
        <v>7</v>
      </c>
      <c r="F7" s="24" t="s">
        <v>53</v>
      </c>
      <c r="G7" s="24">
        <f>SUM(I7:P7)</f>
        <v>100</v>
      </c>
      <c r="H7" s="26"/>
      <c r="I7" s="27">
        <v>0</v>
      </c>
      <c r="J7" s="28">
        <v>50</v>
      </c>
      <c r="K7" s="28">
        <v>50</v>
      </c>
      <c r="L7" s="28"/>
      <c r="M7" s="27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156</v>
      </c>
      <c r="C8" s="25" t="s">
        <v>153</v>
      </c>
      <c r="D8" s="24" t="s">
        <v>14</v>
      </c>
      <c r="E8" s="25" t="s">
        <v>7</v>
      </c>
      <c r="F8" s="24" t="s">
        <v>6</v>
      </c>
      <c r="G8" s="24">
        <f>SUM(I8:P8)</f>
        <v>90</v>
      </c>
      <c r="H8" s="26"/>
      <c r="I8" s="27">
        <v>0</v>
      </c>
      <c r="J8" s="28">
        <v>45</v>
      </c>
      <c r="K8" s="28">
        <v>45</v>
      </c>
      <c r="L8" s="28"/>
      <c r="M8" s="27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351</v>
      </c>
      <c r="C9" s="25" t="s">
        <v>352</v>
      </c>
      <c r="D9" s="24" t="s">
        <v>14</v>
      </c>
      <c r="E9" s="25" t="s">
        <v>353</v>
      </c>
      <c r="F9" s="24" t="s">
        <v>171</v>
      </c>
      <c r="G9" s="24">
        <f>SUM(I9:P9)</f>
        <v>80</v>
      </c>
      <c r="H9" s="26"/>
      <c r="I9" s="27">
        <v>0</v>
      </c>
      <c r="J9" s="28">
        <v>40</v>
      </c>
      <c r="K9" s="28">
        <v>40</v>
      </c>
      <c r="L9" s="28"/>
      <c r="M9" s="27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326</v>
      </c>
      <c r="C10" s="25" t="s">
        <v>327</v>
      </c>
      <c r="D10" s="24" t="s">
        <v>14</v>
      </c>
      <c r="E10" s="25" t="s">
        <v>7</v>
      </c>
      <c r="F10" s="24" t="s">
        <v>6</v>
      </c>
      <c r="G10" s="24">
        <f>SUM(I10:P10)</f>
        <v>70</v>
      </c>
      <c r="H10" s="26"/>
      <c r="I10" s="27">
        <v>0</v>
      </c>
      <c r="J10" s="28">
        <v>35</v>
      </c>
      <c r="K10" s="28">
        <v>35</v>
      </c>
      <c r="L10" s="28"/>
      <c r="M10" s="27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226</v>
      </c>
      <c r="C11" s="25" t="s">
        <v>227</v>
      </c>
      <c r="D11" s="24" t="s">
        <v>14</v>
      </c>
      <c r="E11" s="25" t="s">
        <v>7</v>
      </c>
      <c r="F11" s="24" t="s">
        <v>6</v>
      </c>
      <c r="G11" s="24">
        <f>SUM(I11:P11)</f>
        <v>0</v>
      </c>
      <c r="H11" s="26"/>
      <c r="I11" s="27">
        <v>0</v>
      </c>
      <c r="J11" s="28">
        <v>0</v>
      </c>
      <c r="K11" s="28">
        <v>0</v>
      </c>
      <c r="L11" s="28"/>
      <c r="M11" s="27"/>
      <c r="N11" s="27"/>
      <c r="O11" s="24"/>
      <c r="P11" s="33"/>
      <c r="Q11" s="29"/>
    </row>
    <row r="12" spans="1:17" s="30" customFormat="1" ht="15" customHeight="1">
      <c r="A12" s="24">
        <v>9</v>
      </c>
      <c r="B12" s="24" t="s">
        <v>381</v>
      </c>
      <c r="C12" s="25" t="s">
        <v>382</v>
      </c>
      <c r="D12" s="24" t="s">
        <v>14</v>
      </c>
      <c r="E12" s="25" t="s">
        <v>7</v>
      </c>
      <c r="F12" s="24" t="s">
        <v>10</v>
      </c>
      <c r="G12" s="24">
        <f>SUM(I12:P12)</f>
        <v>0</v>
      </c>
      <c r="H12" s="26"/>
      <c r="I12" s="33">
        <v>0</v>
      </c>
      <c r="J12" s="24">
        <v>0</v>
      </c>
      <c r="K12" s="24">
        <v>0</v>
      </c>
      <c r="L12" s="24"/>
      <c r="M12" s="33"/>
      <c r="N12" s="33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42B" sheet="1"/>
  <mergeCells count="10">
    <mergeCell ref="O1:O2"/>
    <mergeCell ref="P1:P2"/>
    <mergeCell ref="A2:G2"/>
    <mergeCell ref="A1:G1"/>
    <mergeCell ref="J1:J2"/>
    <mergeCell ref="I1:I2"/>
    <mergeCell ref="L1:L2"/>
    <mergeCell ref="M1:M2"/>
    <mergeCell ref="K1:K2"/>
    <mergeCell ref="N1:N2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0"/>
      <c r="O1" s="11"/>
    </row>
    <row r="2" spans="1:15" s="3" customFormat="1" ht="72.75" customHeight="1">
      <c r="A2" s="46" t="s">
        <v>192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0"/>
      <c r="O3" s="22"/>
    </row>
    <row r="4" spans="1:15" s="30" customFormat="1" ht="15" customHeight="1">
      <c r="A4" s="24">
        <v>1</v>
      </c>
      <c r="B4" s="24" t="s">
        <v>68</v>
      </c>
      <c r="C4" s="25" t="s">
        <v>67</v>
      </c>
      <c r="D4" s="24" t="s">
        <v>54</v>
      </c>
      <c r="E4" s="25" t="s">
        <v>48</v>
      </c>
      <c r="F4" s="24" t="s">
        <v>6</v>
      </c>
      <c r="G4" s="24">
        <f>SUM(I4:N4)</f>
        <v>160</v>
      </c>
      <c r="H4" s="26"/>
      <c r="I4" s="28">
        <v>0</v>
      </c>
      <c r="J4" s="27">
        <v>80</v>
      </c>
      <c r="K4" s="28">
        <v>80</v>
      </c>
      <c r="L4" s="27"/>
      <c r="M4" s="28"/>
      <c r="N4" s="27"/>
      <c r="O4" s="29"/>
    </row>
    <row r="5" spans="1:15" ht="4.5" customHeight="1">
      <c r="A5" s="14"/>
      <c r="B5" s="15"/>
      <c r="C5" s="10"/>
      <c r="D5" s="10"/>
      <c r="E5" s="10"/>
      <c r="F5" s="16"/>
      <c r="G5" s="15"/>
      <c r="H5" s="10"/>
      <c r="I5" s="17"/>
      <c r="J5" s="17"/>
      <c r="K5" s="17"/>
      <c r="L5" s="17"/>
      <c r="M5" s="17"/>
      <c r="N5" s="17"/>
      <c r="O5" s="13"/>
    </row>
    <row r="6" ht="4.5" customHeight="1">
      <c r="G6" s="1"/>
    </row>
  </sheetData>
  <sheetProtection password="E42B" sheet="1"/>
  <mergeCells count="8">
    <mergeCell ref="M1:M2"/>
    <mergeCell ref="N1:N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I1" sqref="I1:K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1"/>
      <c r="O1" s="40"/>
      <c r="P1" s="40"/>
      <c r="Q1" s="11"/>
    </row>
    <row r="2" spans="1:17" s="3" customFormat="1" ht="72.75" customHeight="1">
      <c r="A2" s="46" t="s">
        <v>193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2"/>
      <c r="O2" s="40"/>
      <c r="P2" s="40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1"/>
      <c r="O3" s="21"/>
      <c r="P3" s="20"/>
      <c r="Q3" s="22"/>
    </row>
    <row r="4" spans="1:17" s="30" customFormat="1" ht="15" customHeight="1">
      <c r="A4" s="24">
        <v>1</v>
      </c>
      <c r="B4" s="24" t="s">
        <v>62</v>
      </c>
      <c r="C4" s="25" t="s">
        <v>38</v>
      </c>
      <c r="D4" s="24" t="s">
        <v>13</v>
      </c>
      <c r="E4" s="25" t="s">
        <v>7</v>
      </c>
      <c r="F4" s="24" t="s">
        <v>8</v>
      </c>
      <c r="G4" s="24">
        <f>SUM(I4:P4)</f>
        <v>160</v>
      </c>
      <c r="H4" s="26"/>
      <c r="I4" s="27">
        <v>0</v>
      </c>
      <c r="J4" s="28">
        <v>80</v>
      </c>
      <c r="K4" s="28">
        <v>80</v>
      </c>
      <c r="L4" s="28"/>
      <c r="M4" s="27"/>
      <c r="N4" s="27"/>
      <c r="O4" s="28"/>
      <c r="P4" s="27"/>
      <c r="Q4" s="29"/>
    </row>
    <row r="5" spans="1:17" s="30" customFormat="1" ht="15" customHeight="1">
      <c r="A5" s="24">
        <v>2</v>
      </c>
      <c r="B5" s="31" t="s">
        <v>328</v>
      </c>
      <c r="C5" s="25" t="s">
        <v>329</v>
      </c>
      <c r="D5" s="24" t="s">
        <v>13</v>
      </c>
      <c r="E5" s="25" t="s">
        <v>26</v>
      </c>
      <c r="F5" s="24" t="s">
        <v>6</v>
      </c>
      <c r="G5" s="24">
        <f>SUM(I5:P5)</f>
        <v>130</v>
      </c>
      <c r="H5" s="26"/>
      <c r="I5" s="27">
        <v>0</v>
      </c>
      <c r="J5" s="28">
        <v>65</v>
      </c>
      <c r="K5" s="28">
        <v>65</v>
      </c>
      <c r="L5" s="28"/>
      <c r="M5" s="27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66</v>
      </c>
      <c r="C6" s="25" t="s">
        <v>32</v>
      </c>
      <c r="D6" s="24" t="s">
        <v>13</v>
      </c>
      <c r="E6" s="25" t="s">
        <v>117</v>
      </c>
      <c r="F6" s="24" t="s">
        <v>22</v>
      </c>
      <c r="G6" s="24">
        <f>SUM(I6:P6)</f>
        <v>105</v>
      </c>
      <c r="H6" s="26"/>
      <c r="I6" s="27">
        <v>0</v>
      </c>
      <c r="J6" s="28">
        <v>55</v>
      </c>
      <c r="K6" s="28">
        <v>50</v>
      </c>
      <c r="L6" s="28"/>
      <c r="M6" s="27"/>
      <c r="N6" s="27"/>
      <c r="O6" s="24"/>
      <c r="P6" s="27"/>
      <c r="Q6" s="29"/>
    </row>
    <row r="7" spans="1:17" s="30" customFormat="1" ht="15" customHeight="1">
      <c r="A7" s="24">
        <v>4</v>
      </c>
      <c r="B7" s="24" t="s">
        <v>64</v>
      </c>
      <c r="C7" s="25" t="s">
        <v>39</v>
      </c>
      <c r="D7" s="24" t="s">
        <v>13</v>
      </c>
      <c r="E7" s="25" t="s">
        <v>26</v>
      </c>
      <c r="F7" s="24" t="s">
        <v>6</v>
      </c>
      <c r="G7" s="24">
        <f>SUM(I7:P7)</f>
        <v>105</v>
      </c>
      <c r="H7" s="26"/>
      <c r="I7" s="27">
        <v>0</v>
      </c>
      <c r="J7" s="28">
        <v>50</v>
      </c>
      <c r="K7" s="28">
        <v>55</v>
      </c>
      <c r="L7" s="28"/>
      <c r="M7" s="27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354</v>
      </c>
      <c r="C8" s="25" t="s">
        <v>355</v>
      </c>
      <c r="D8" s="24" t="s">
        <v>13</v>
      </c>
      <c r="E8" s="25" t="s">
        <v>7</v>
      </c>
      <c r="F8" s="24" t="s">
        <v>53</v>
      </c>
      <c r="G8" s="24">
        <f>SUM(I8:P8)</f>
        <v>90</v>
      </c>
      <c r="H8" s="26"/>
      <c r="I8" s="27">
        <v>0</v>
      </c>
      <c r="J8" s="28">
        <v>45</v>
      </c>
      <c r="K8" s="28">
        <v>45</v>
      </c>
      <c r="L8" s="28"/>
      <c r="M8" s="27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407</v>
      </c>
      <c r="C9" s="25" t="s">
        <v>408</v>
      </c>
      <c r="D9" s="24" t="s">
        <v>13</v>
      </c>
      <c r="E9" s="25" t="s">
        <v>26</v>
      </c>
      <c r="F9" s="24" t="s">
        <v>6</v>
      </c>
      <c r="G9" s="24">
        <f>SUM(I9:P9)</f>
        <v>80</v>
      </c>
      <c r="H9" s="26"/>
      <c r="I9" s="33">
        <v>0</v>
      </c>
      <c r="J9" s="24">
        <v>40</v>
      </c>
      <c r="K9" s="24">
        <v>40</v>
      </c>
      <c r="L9" s="24"/>
      <c r="M9" s="33"/>
      <c r="N9" s="33"/>
      <c r="O9" s="28"/>
      <c r="P9" s="27"/>
      <c r="Q9" s="29"/>
    </row>
    <row r="10" spans="1:17" s="30" customFormat="1" ht="15" customHeight="1">
      <c r="A10" s="24">
        <v>7</v>
      </c>
      <c r="B10" s="24" t="s">
        <v>409</v>
      </c>
      <c r="C10" s="25" t="s">
        <v>410</v>
      </c>
      <c r="D10" s="24" t="s">
        <v>13</v>
      </c>
      <c r="E10" s="25" t="s">
        <v>7</v>
      </c>
      <c r="F10" s="24" t="s">
        <v>6</v>
      </c>
      <c r="G10" s="24">
        <f>SUM(I10:P10)</f>
        <v>70</v>
      </c>
      <c r="H10" s="26"/>
      <c r="I10" s="33">
        <v>0</v>
      </c>
      <c r="J10" s="24">
        <v>35</v>
      </c>
      <c r="K10" s="24">
        <v>35</v>
      </c>
      <c r="L10" s="24"/>
      <c r="M10" s="33"/>
      <c r="N10" s="33"/>
      <c r="O10" s="28"/>
      <c r="P10" s="27"/>
      <c r="Q10" s="29"/>
    </row>
    <row r="11" spans="1:17" s="30" customFormat="1" ht="15" customHeight="1">
      <c r="A11" s="24">
        <v>8</v>
      </c>
      <c r="B11" s="24" t="s">
        <v>115</v>
      </c>
      <c r="C11" s="25" t="s">
        <v>116</v>
      </c>
      <c r="D11" s="24" t="s">
        <v>13</v>
      </c>
      <c r="E11" s="25" t="s">
        <v>26</v>
      </c>
      <c r="F11" s="24" t="s">
        <v>6</v>
      </c>
      <c r="G11" s="24">
        <f>SUM(I11:P11)</f>
        <v>0</v>
      </c>
      <c r="H11" s="26"/>
      <c r="I11" s="27">
        <v>0</v>
      </c>
      <c r="J11" s="28">
        <v>0</v>
      </c>
      <c r="K11" s="28">
        <v>0</v>
      </c>
      <c r="L11" s="28"/>
      <c r="M11" s="27"/>
      <c r="N11" s="27"/>
      <c r="O11" s="28"/>
      <c r="P11" s="27"/>
      <c r="Q11" s="29"/>
    </row>
    <row r="12" spans="1:17" s="30" customFormat="1" ht="15" customHeight="1">
      <c r="A12" s="24">
        <v>9</v>
      </c>
      <c r="B12" s="31" t="s">
        <v>103</v>
      </c>
      <c r="C12" s="25" t="s">
        <v>104</v>
      </c>
      <c r="D12" s="24" t="s">
        <v>13</v>
      </c>
      <c r="E12" s="25" t="s">
        <v>7</v>
      </c>
      <c r="F12" s="24" t="s">
        <v>105</v>
      </c>
      <c r="G12" s="24">
        <f>SUM(I12:P12)</f>
        <v>0</v>
      </c>
      <c r="H12" s="26"/>
      <c r="I12" s="27">
        <v>0</v>
      </c>
      <c r="J12" s="28">
        <v>0</v>
      </c>
      <c r="K12" s="28">
        <v>0</v>
      </c>
      <c r="L12" s="28"/>
      <c r="M12" s="27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285</v>
      </c>
      <c r="C13" s="25" t="s">
        <v>284</v>
      </c>
      <c r="D13" s="24" t="s">
        <v>13</v>
      </c>
      <c r="E13" s="25" t="s">
        <v>7</v>
      </c>
      <c r="F13" s="24" t="s">
        <v>6</v>
      </c>
      <c r="G13" s="24">
        <f>SUM(I13:P13)</f>
        <v>0</v>
      </c>
      <c r="H13" s="26"/>
      <c r="I13" s="27">
        <v>0</v>
      </c>
      <c r="J13" s="28">
        <v>0</v>
      </c>
      <c r="K13" s="28">
        <v>0</v>
      </c>
      <c r="L13" s="28"/>
      <c r="M13" s="27"/>
      <c r="N13" s="27"/>
      <c r="O13" s="28"/>
      <c r="P13" s="27"/>
      <c r="Q13" s="29"/>
    </row>
    <row r="14" spans="1:17" s="30" customFormat="1" ht="15" customHeight="1">
      <c r="A14" s="24">
        <v>11</v>
      </c>
      <c r="B14" s="24" t="s">
        <v>385</v>
      </c>
      <c r="C14" s="25" t="s">
        <v>386</v>
      </c>
      <c r="D14" s="24" t="s">
        <v>13</v>
      </c>
      <c r="E14" s="25" t="s">
        <v>7</v>
      </c>
      <c r="F14" s="24" t="s">
        <v>22</v>
      </c>
      <c r="G14" s="24">
        <f>SUM(I14:P14)</f>
        <v>0</v>
      </c>
      <c r="H14" s="26"/>
      <c r="I14" s="33">
        <v>0</v>
      </c>
      <c r="J14" s="24">
        <v>0</v>
      </c>
      <c r="K14" s="24">
        <v>0</v>
      </c>
      <c r="L14" s="24"/>
      <c r="M14" s="33"/>
      <c r="N14" s="33"/>
      <c r="O14" s="28"/>
      <c r="P14" s="27"/>
      <c r="Q14" s="29"/>
    </row>
    <row r="15" spans="1:17" s="30" customFormat="1" ht="15" customHeight="1">
      <c r="A15" s="24">
        <v>12</v>
      </c>
      <c r="B15" s="24" t="s">
        <v>356</v>
      </c>
      <c r="C15" s="25" t="s">
        <v>357</v>
      </c>
      <c r="D15" s="24" t="s">
        <v>13</v>
      </c>
      <c r="E15" s="25" t="s">
        <v>353</v>
      </c>
      <c r="F15" s="24" t="s">
        <v>171</v>
      </c>
      <c r="G15" s="24">
        <f>SUM(I15:P15)</f>
        <v>0</v>
      </c>
      <c r="H15" s="26"/>
      <c r="I15" s="27">
        <v>0</v>
      </c>
      <c r="J15" s="28">
        <v>0</v>
      </c>
      <c r="K15" s="28">
        <v>0</v>
      </c>
      <c r="L15" s="28"/>
      <c r="M15" s="27"/>
      <c r="N15" s="27"/>
      <c r="O15" s="28"/>
      <c r="P15" s="27"/>
      <c r="Q15" s="29"/>
    </row>
    <row r="16" spans="1:17" s="30" customFormat="1" ht="15" customHeight="1">
      <c r="A16" s="24">
        <v>13</v>
      </c>
      <c r="B16" s="24" t="s">
        <v>387</v>
      </c>
      <c r="C16" s="25" t="s">
        <v>388</v>
      </c>
      <c r="D16" s="24" t="s">
        <v>13</v>
      </c>
      <c r="E16" s="25" t="s">
        <v>7</v>
      </c>
      <c r="F16" s="24" t="s">
        <v>348</v>
      </c>
      <c r="G16" s="24">
        <f>SUM(I16:P16)</f>
        <v>0</v>
      </c>
      <c r="H16" s="26"/>
      <c r="I16" s="33">
        <v>0</v>
      </c>
      <c r="J16" s="24">
        <v>0</v>
      </c>
      <c r="K16" s="24">
        <v>0</v>
      </c>
      <c r="L16" s="24"/>
      <c r="M16" s="33"/>
      <c r="N16" s="33"/>
      <c r="O16" s="24"/>
      <c r="P16" s="27"/>
      <c r="Q16" s="29"/>
    </row>
    <row r="17" spans="1:17" s="30" customFormat="1" ht="15" customHeight="1">
      <c r="A17" s="24">
        <v>14</v>
      </c>
      <c r="B17" s="24" t="s">
        <v>63</v>
      </c>
      <c r="C17" s="25" t="s">
        <v>51</v>
      </c>
      <c r="D17" s="24" t="s">
        <v>13</v>
      </c>
      <c r="E17" s="25" t="s">
        <v>7</v>
      </c>
      <c r="F17" s="24" t="s">
        <v>22</v>
      </c>
      <c r="G17" s="24">
        <f>SUM(I17:P17)</f>
        <v>0</v>
      </c>
      <c r="H17" s="26"/>
      <c r="I17" s="27">
        <v>0</v>
      </c>
      <c r="J17" s="28">
        <v>0</v>
      </c>
      <c r="K17" s="28">
        <v>0</v>
      </c>
      <c r="L17" s="28"/>
      <c r="M17" s="27"/>
      <c r="N17" s="27"/>
      <c r="O17" s="28"/>
      <c r="P17" s="27"/>
      <c r="Q17" s="29"/>
    </row>
    <row r="18" spans="1:17" s="30" customFormat="1" ht="15" customHeight="1">
      <c r="A18" s="24">
        <v>15</v>
      </c>
      <c r="B18" s="24" t="s">
        <v>256</v>
      </c>
      <c r="C18" s="25" t="s">
        <v>257</v>
      </c>
      <c r="D18" s="24" t="s">
        <v>13</v>
      </c>
      <c r="E18" s="25" t="s">
        <v>197</v>
      </c>
      <c r="F18" s="24" t="s">
        <v>6</v>
      </c>
      <c r="G18" s="24">
        <f>SUM(I18:P18)</f>
        <v>0</v>
      </c>
      <c r="H18" s="26"/>
      <c r="I18" s="27">
        <v>0</v>
      </c>
      <c r="J18" s="28">
        <v>0</v>
      </c>
      <c r="K18" s="28">
        <v>0</v>
      </c>
      <c r="L18" s="28"/>
      <c r="M18" s="27"/>
      <c r="N18" s="27"/>
      <c r="O18" s="24"/>
      <c r="P18" s="33"/>
      <c r="Q18" s="29"/>
    </row>
    <row r="19" spans="1:17" s="30" customFormat="1" ht="15" customHeight="1">
      <c r="A19" s="24">
        <v>16</v>
      </c>
      <c r="B19" s="24" t="s">
        <v>65</v>
      </c>
      <c r="C19" s="25" t="s">
        <v>31</v>
      </c>
      <c r="D19" s="24" t="s">
        <v>13</v>
      </c>
      <c r="E19" s="25" t="s">
        <v>7</v>
      </c>
      <c r="F19" s="24" t="s">
        <v>6</v>
      </c>
      <c r="G19" s="24">
        <f>SUM(I19:P19)</f>
        <v>0</v>
      </c>
      <c r="H19" s="26"/>
      <c r="I19" s="27">
        <v>0</v>
      </c>
      <c r="J19" s="28">
        <v>0</v>
      </c>
      <c r="K19" s="28">
        <v>0</v>
      </c>
      <c r="L19" s="28"/>
      <c r="M19" s="27"/>
      <c r="N19" s="27"/>
      <c r="O19" s="28"/>
      <c r="P19" s="27"/>
      <c r="Q19" s="29"/>
    </row>
    <row r="20" spans="1:17" s="30" customFormat="1" ht="15" customHeight="1">
      <c r="A20" s="24">
        <v>17</v>
      </c>
      <c r="B20" s="24" t="s">
        <v>294</v>
      </c>
      <c r="C20" s="25" t="s">
        <v>295</v>
      </c>
      <c r="D20" s="24" t="s">
        <v>13</v>
      </c>
      <c r="E20" s="25" t="s">
        <v>7</v>
      </c>
      <c r="F20" s="24" t="s">
        <v>6</v>
      </c>
      <c r="G20" s="24">
        <f>SUM(I20:P20)</f>
        <v>0</v>
      </c>
      <c r="H20" s="26"/>
      <c r="I20" s="27">
        <v>0</v>
      </c>
      <c r="J20" s="28">
        <v>0</v>
      </c>
      <c r="K20" s="28">
        <v>0</v>
      </c>
      <c r="L20" s="28"/>
      <c r="M20" s="27"/>
      <c r="N20" s="27"/>
      <c r="O20" s="28"/>
      <c r="P20" s="27"/>
      <c r="Q20" s="29"/>
    </row>
    <row r="21" spans="1:17" s="30" customFormat="1" ht="15" customHeight="1">
      <c r="A21" s="24">
        <v>18</v>
      </c>
      <c r="B21" s="31" t="s">
        <v>101</v>
      </c>
      <c r="C21" s="25" t="s">
        <v>102</v>
      </c>
      <c r="D21" s="24" t="s">
        <v>13</v>
      </c>
      <c r="E21" s="25" t="s">
        <v>118</v>
      </c>
      <c r="F21" s="24" t="s">
        <v>6</v>
      </c>
      <c r="G21" s="24">
        <f>SUM(I21:P21)</f>
        <v>0</v>
      </c>
      <c r="H21" s="26"/>
      <c r="I21" s="27">
        <v>0</v>
      </c>
      <c r="J21" s="28">
        <v>0</v>
      </c>
      <c r="K21" s="28">
        <v>0</v>
      </c>
      <c r="L21" s="28"/>
      <c r="M21" s="27"/>
      <c r="N21" s="27"/>
      <c r="O21" s="28"/>
      <c r="P21" s="27"/>
      <c r="Q21" s="29"/>
    </row>
    <row r="22" spans="1:17" s="30" customFormat="1" ht="15" customHeight="1">
      <c r="A22" s="24">
        <v>19</v>
      </c>
      <c r="B22" s="24" t="s">
        <v>258</v>
      </c>
      <c r="C22" s="25" t="s">
        <v>259</v>
      </c>
      <c r="D22" s="24" t="s">
        <v>13</v>
      </c>
      <c r="E22" s="25" t="s">
        <v>7</v>
      </c>
      <c r="F22" s="24" t="s">
        <v>29</v>
      </c>
      <c r="G22" s="24">
        <f>SUM(I22:P22)</f>
        <v>0</v>
      </c>
      <c r="H22" s="26"/>
      <c r="I22" s="27">
        <v>0</v>
      </c>
      <c r="J22" s="28">
        <v>0</v>
      </c>
      <c r="K22" s="28">
        <v>0</v>
      </c>
      <c r="L22" s="28"/>
      <c r="M22" s="27"/>
      <c r="N22" s="27"/>
      <c r="O22" s="28"/>
      <c r="P22" s="27"/>
      <c r="Q22" s="29"/>
    </row>
    <row r="23" spans="1:17" s="30" customFormat="1" ht="15" customHeight="1">
      <c r="A23" s="24">
        <v>20</v>
      </c>
      <c r="B23" s="24" t="s">
        <v>262</v>
      </c>
      <c r="C23" s="25" t="s">
        <v>263</v>
      </c>
      <c r="D23" s="24" t="s">
        <v>13</v>
      </c>
      <c r="E23" s="25" t="s">
        <v>7</v>
      </c>
      <c r="F23" s="24" t="s">
        <v>29</v>
      </c>
      <c r="G23" s="24">
        <f>SUM(I23:P23)</f>
        <v>0</v>
      </c>
      <c r="H23" s="26"/>
      <c r="I23" s="27">
        <v>0</v>
      </c>
      <c r="J23" s="28">
        <v>0</v>
      </c>
      <c r="K23" s="28">
        <v>0</v>
      </c>
      <c r="L23" s="28"/>
      <c r="M23" s="27"/>
      <c r="N23" s="27"/>
      <c r="O23" s="28"/>
      <c r="P23" s="27"/>
      <c r="Q23" s="29"/>
    </row>
    <row r="24" spans="1:17" s="30" customFormat="1" ht="15" customHeight="1">
      <c r="A24" s="24">
        <v>21</v>
      </c>
      <c r="B24" s="24" t="s">
        <v>260</v>
      </c>
      <c r="C24" s="25" t="s">
        <v>261</v>
      </c>
      <c r="D24" s="24" t="s">
        <v>13</v>
      </c>
      <c r="E24" s="25" t="s">
        <v>181</v>
      </c>
      <c r="F24" s="24" t="s">
        <v>9</v>
      </c>
      <c r="G24" s="24">
        <f>SUM(I24:P24)</f>
        <v>0</v>
      </c>
      <c r="H24" s="26"/>
      <c r="I24" s="27">
        <v>0</v>
      </c>
      <c r="J24" s="28">
        <v>0</v>
      </c>
      <c r="K24" s="28">
        <v>0</v>
      </c>
      <c r="L24" s="28"/>
      <c r="M24" s="27"/>
      <c r="N24" s="27"/>
      <c r="O24" s="28"/>
      <c r="P24" s="27"/>
      <c r="Q24" s="29"/>
    </row>
    <row r="25" spans="1:17" s="30" customFormat="1" ht="15" customHeight="1">
      <c r="A25" s="24">
        <v>22</v>
      </c>
      <c r="B25" s="24" t="s">
        <v>264</v>
      </c>
      <c r="C25" s="25" t="s">
        <v>265</v>
      </c>
      <c r="D25" s="24" t="s">
        <v>13</v>
      </c>
      <c r="E25" s="25" t="s">
        <v>26</v>
      </c>
      <c r="F25" s="24" t="s">
        <v>6</v>
      </c>
      <c r="G25" s="24">
        <f>SUM(I25:P25)</f>
        <v>0</v>
      </c>
      <c r="H25" s="26"/>
      <c r="I25" s="27">
        <v>0</v>
      </c>
      <c r="J25" s="28">
        <v>0</v>
      </c>
      <c r="K25" s="28">
        <v>0</v>
      </c>
      <c r="L25" s="28"/>
      <c r="M25" s="27"/>
      <c r="N25" s="27"/>
      <c r="O25" s="28"/>
      <c r="P25" s="27"/>
      <c r="Q25" s="29"/>
    </row>
    <row r="26" spans="1:17" ht="4.5" customHeight="1">
      <c r="A26" s="14"/>
      <c r="B26" s="15"/>
      <c r="C26" s="10"/>
      <c r="D26" s="10"/>
      <c r="E26" s="10"/>
      <c r="F26" s="16"/>
      <c r="G26" s="15"/>
      <c r="H26" s="10"/>
      <c r="I26" s="17"/>
      <c r="J26" s="17"/>
      <c r="K26" s="17"/>
      <c r="L26" s="17"/>
      <c r="M26" s="17"/>
      <c r="N26" s="17"/>
      <c r="O26" s="17"/>
      <c r="P26" s="17"/>
      <c r="Q26" s="13"/>
    </row>
    <row r="27" ht="4.5" customHeight="1">
      <c r="G27" s="1"/>
    </row>
  </sheetData>
  <sheetProtection password="E42B" sheet="1"/>
  <mergeCells count="10">
    <mergeCell ref="O1:O2"/>
    <mergeCell ref="P1:P2"/>
    <mergeCell ref="A1:G1"/>
    <mergeCell ref="A2:G2"/>
    <mergeCell ref="M1:M2"/>
    <mergeCell ref="L1:L2"/>
    <mergeCell ref="J1:J2"/>
    <mergeCell ref="I1:I2"/>
    <mergeCell ref="K1:K2"/>
    <mergeCell ref="N1:N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zoomScalePageLayoutView="0" workbookViewId="0" topLeftCell="A1">
      <selection activeCell="I1" sqref="I1:K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0"/>
      <c r="O1" s="40"/>
      <c r="P1" s="11"/>
    </row>
    <row r="2" spans="1:16" s="3" customFormat="1" ht="72.75" customHeight="1">
      <c r="A2" s="46" t="s">
        <v>196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1"/>
      <c r="O3" s="20"/>
      <c r="P3" s="22"/>
    </row>
    <row r="4" spans="1:16" s="30" customFormat="1" ht="15" customHeight="1">
      <c r="A4" s="24">
        <v>1</v>
      </c>
      <c r="B4" s="24" t="s">
        <v>61</v>
      </c>
      <c r="C4" s="25" t="s">
        <v>33</v>
      </c>
      <c r="D4" s="24" t="s">
        <v>113</v>
      </c>
      <c r="E4" s="25" t="s">
        <v>26</v>
      </c>
      <c r="F4" s="24" t="s">
        <v>6</v>
      </c>
      <c r="G4" s="24">
        <f>SUM(I4:O4)</f>
        <v>160</v>
      </c>
      <c r="H4" s="26"/>
      <c r="I4" s="27">
        <v>80</v>
      </c>
      <c r="J4" s="28">
        <v>80</v>
      </c>
      <c r="K4" s="28"/>
      <c r="L4" s="28"/>
      <c r="M4" s="27"/>
      <c r="N4" s="28"/>
      <c r="O4" s="27"/>
      <c r="P4" s="29"/>
    </row>
    <row r="5" spans="1:16" s="30" customFormat="1" ht="15" customHeight="1">
      <c r="A5" s="24">
        <v>2</v>
      </c>
      <c r="B5" s="24" t="s">
        <v>228</v>
      </c>
      <c r="C5" s="25" t="s">
        <v>229</v>
      </c>
      <c r="D5" s="24" t="s">
        <v>113</v>
      </c>
      <c r="E5" s="25" t="s">
        <v>7</v>
      </c>
      <c r="F5" s="24" t="s">
        <v>6</v>
      </c>
      <c r="G5" s="24">
        <f>SUM(I5:O5)</f>
        <v>130</v>
      </c>
      <c r="H5" s="26"/>
      <c r="I5" s="27">
        <v>65</v>
      </c>
      <c r="J5" s="28">
        <v>65</v>
      </c>
      <c r="K5" s="28"/>
      <c r="L5" s="28"/>
      <c r="M5" s="27"/>
      <c r="N5" s="28"/>
      <c r="O5" s="27"/>
      <c r="P5" s="29"/>
    </row>
    <row r="6" spans="1:16" s="30" customFormat="1" ht="15" customHeight="1">
      <c r="A6" s="24">
        <v>3</v>
      </c>
      <c r="B6" s="24" t="s">
        <v>194</v>
      </c>
      <c r="C6" s="25" t="s">
        <v>195</v>
      </c>
      <c r="D6" s="24" t="s">
        <v>113</v>
      </c>
      <c r="E6" s="25" t="s">
        <v>372</v>
      </c>
      <c r="F6" s="24" t="s">
        <v>6</v>
      </c>
      <c r="G6" s="24">
        <f>SUM(I6:O6)</f>
        <v>110</v>
      </c>
      <c r="H6" s="26"/>
      <c r="I6" s="27">
        <v>55</v>
      </c>
      <c r="J6" s="28">
        <v>55</v>
      </c>
      <c r="K6" s="28"/>
      <c r="L6" s="28"/>
      <c r="M6" s="27"/>
      <c r="N6" s="28"/>
      <c r="O6" s="27"/>
      <c r="P6" s="29"/>
    </row>
    <row r="7" spans="1:16" s="30" customFormat="1" ht="15" customHeight="1">
      <c r="A7" s="24">
        <v>4</v>
      </c>
      <c r="B7" s="24" t="s">
        <v>292</v>
      </c>
      <c r="C7" s="25" t="s">
        <v>293</v>
      </c>
      <c r="D7" s="24" t="s">
        <v>113</v>
      </c>
      <c r="E7" s="25" t="s">
        <v>7</v>
      </c>
      <c r="F7" s="24" t="s">
        <v>171</v>
      </c>
      <c r="G7" s="24">
        <f>SUM(I7:O7)</f>
        <v>0</v>
      </c>
      <c r="H7" s="26"/>
      <c r="I7" s="27">
        <v>0</v>
      </c>
      <c r="J7" s="28">
        <v>0</v>
      </c>
      <c r="K7" s="28"/>
      <c r="L7" s="28"/>
      <c r="M7" s="27"/>
      <c r="N7" s="24"/>
      <c r="O7" s="33"/>
      <c r="P7" s="29"/>
    </row>
    <row r="8" spans="1:16" s="30" customFormat="1" ht="15" customHeight="1">
      <c r="A8" s="24">
        <v>5</v>
      </c>
      <c r="B8" s="24" t="s">
        <v>253</v>
      </c>
      <c r="C8" s="25" t="s">
        <v>254</v>
      </c>
      <c r="D8" s="24" t="s">
        <v>54</v>
      </c>
      <c r="E8" s="25" t="s">
        <v>255</v>
      </c>
      <c r="F8" s="24" t="s">
        <v>6</v>
      </c>
      <c r="G8" s="24">
        <f>SUM(I8:O8)</f>
        <v>0</v>
      </c>
      <c r="H8" s="26"/>
      <c r="I8" s="27">
        <v>0</v>
      </c>
      <c r="J8" s="28">
        <v>0</v>
      </c>
      <c r="K8" s="28"/>
      <c r="L8" s="28"/>
      <c r="M8" s="27"/>
      <c r="N8" s="24"/>
      <c r="O8" s="33"/>
      <c r="P8" s="29"/>
    </row>
    <row r="9" spans="1:16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3"/>
    </row>
    <row r="10" ht="4.5" customHeight="1">
      <c r="G10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zoomScalePageLayoutView="0" workbookViewId="0" topLeftCell="A1">
      <selection activeCell="I1" sqref="I1:K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1"/>
      <c r="O1" s="40"/>
      <c r="P1" s="40"/>
      <c r="Q1" s="11"/>
    </row>
    <row r="2" spans="1:17" s="3" customFormat="1" ht="72.75" customHeight="1">
      <c r="A2" s="46" t="s">
        <v>205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2"/>
      <c r="O2" s="40"/>
      <c r="P2" s="40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1"/>
      <c r="O3" s="21"/>
      <c r="P3" s="20"/>
      <c r="Q3" s="22"/>
    </row>
    <row r="4" spans="1:17" s="30" customFormat="1" ht="15" customHeight="1">
      <c r="A4" s="24">
        <v>1</v>
      </c>
      <c r="B4" s="24" t="s">
        <v>60</v>
      </c>
      <c r="C4" s="25" t="s">
        <v>35</v>
      </c>
      <c r="D4" s="24" t="s">
        <v>12</v>
      </c>
      <c r="E4" s="25" t="s">
        <v>52</v>
      </c>
      <c r="F4" s="24" t="s">
        <v>36</v>
      </c>
      <c r="G4" s="24">
        <f>SUM(I4:P4)</f>
        <v>160</v>
      </c>
      <c r="H4" s="26"/>
      <c r="I4" s="27">
        <v>0</v>
      </c>
      <c r="J4" s="28">
        <v>80</v>
      </c>
      <c r="K4" s="28">
        <v>80</v>
      </c>
      <c r="L4" s="28"/>
      <c r="M4" s="27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266</v>
      </c>
      <c r="C5" s="25" t="s">
        <v>267</v>
      </c>
      <c r="D5" s="24" t="s">
        <v>12</v>
      </c>
      <c r="E5" s="25" t="s">
        <v>26</v>
      </c>
      <c r="F5" s="24" t="s">
        <v>6</v>
      </c>
      <c r="G5" s="24">
        <f>SUM(I5:P5)</f>
        <v>120</v>
      </c>
      <c r="H5" s="26"/>
      <c r="I5" s="27">
        <v>0</v>
      </c>
      <c r="J5" s="28">
        <v>55</v>
      </c>
      <c r="K5" s="28">
        <v>65</v>
      </c>
      <c r="L5" s="28"/>
      <c r="M5" s="27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199</v>
      </c>
      <c r="C6" s="25" t="s">
        <v>200</v>
      </c>
      <c r="D6" s="24" t="s">
        <v>12</v>
      </c>
      <c r="E6" s="25" t="s">
        <v>7</v>
      </c>
      <c r="F6" s="24" t="s">
        <v>36</v>
      </c>
      <c r="G6" s="24">
        <f>SUM(I6:P6)</f>
        <v>120</v>
      </c>
      <c r="H6" s="26"/>
      <c r="I6" s="27">
        <v>0</v>
      </c>
      <c r="J6" s="28">
        <v>65</v>
      </c>
      <c r="K6" s="28">
        <v>55</v>
      </c>
      <c r="L6" s="28"/>
      <c r="M6" s="27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330</v>
      </c>
      <c r="C7" s="25" t="s">
        <v>331</v>
      </c>
      <c r="D7" s="24" t="s">
        <v>12</v>
      </c>
      <c r="E7" s="25" t="s">
        <v>7</v>
      </c>
      <c r="F7" s="24" t="s">
        <v>6</v>
      </c>
      <c r="G7" s="24">
        <f>SUM(I7:P7)</f>
        <v>95</v>
      </c>
      <c r="H7" s="26"/>
      <c r="I7" s="27">
        <v>0</v>
      </c>
      <c r="J7" s="28">
        <v>45</v>
      </c>
      <c r="K7" s="28">
        <v>50</v>
      </c>
      <c r="L7" s="28"/>
      <c r="M7" s="27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332</v>
      </c>
      <c r="C8" s="25" t="s">
        <v>333</v>
      </c>
      <c r="D8" s="24" t="s">
        <v>12</v>
      </c>
      <c r="E8" s="25" t="s">
        <v>7</v>
      </c>
      <c r="F8" s="24" t="s">
        <v>9</v>
      </c>
      <c r="G8" s="24">
        <f>SUM(I8:P8)</f>
        <v>95</v>
      </c>
      <c r="H8" s="26"/>
      <c r="I8" s="27">
        <v>0</v>
      </c>
      <c r="J8" s="28">
        <v>50</v>
      </c>
      <c r="K8" s="28">
        <v>45</v>
      </c>
      <c r="L8" s="28"/>
      <c r="M8" s="27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411</v>
      </c>
      <c r="C9" s="25" t="s">
        <v>412</v>
      </c>
      <c r="D9" s="24" t="s">
        <v>12</v>
      </c>
      <c r="E9" s="25" t="s">
        <v>26</v>
      </c>
      <c r="F9" s="24" t="s">
        <v>6</v>
      </c>
      <c r="G9" s="24">
        <f>SUM(I9:P9)</f>
        <v>80</v>
      </c>
      <c r="H9" s="26"/>
      <c r="I9" s="27">
        <v>0</v>
      </c>
      <c r="J9" s="28">
        <v>40</v>
      </c>
      <c r="K9" s="28">
        <v>40</v>
      </c>
      <c r="L9" s="28"/>
      <c r="M9" s="27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59</v>
      </c>
      <c r="C10" s="25" t="s">
        <v>34</v>
      </c>
      <c r="D10" s="24" t="s">
        <v>12</v>
      </c>
      <c r="E10" s="25" t="s">
        <v>26</v>
      </c>
      <c r="F10" s="24" t="s">
        <v>6</v>
      </c>
      <c r="G10" s="24">
        <f>SUM(I10:P10)</f>
        <v>0</v>
      </c>
      <c r="H10" s="26"/>
      <c r="I10" s="27">
        <v>0</v>
      </c>
      <c r="J10" s="28">
        <v>0</v>
      </c>
      <c r="K10" s="28">
        <v>0</v>
      </c>
      <c r="L10" s="28"/>
      <c r="M10" s="27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389</v>
      </c>
      <c r="C11" s="25" t="s">
        <v>390</v>
      </c>
      <c r="D11" s="24" t="s">
        <v>12</v>
      </c>
      <c r="E11" s="25" t="s">
        <v>7</v>
      </c>
      <c r="F11" s="24" t="s">
        <v>22</v>
      </c>
      <c r="G11" s="24">
        <f>SUM(I11:P11)</f>
        <v>0</v>
      </c>
      <c r="H11" s="26"/>
      <c r="I11" s="33">
        <v>0</v>
      </c>
      <c r="J11" s="24">
        <v>0</v>
      </c>
      <c r="K11" s="24">
        <v>0</v>
      </c>
      <c r="L11" s="24"/>
      <c r="M11" s="33"/>
      <c r="N11" s="33"/>
      <c r="O11" s="28"/>
      <c r="P11" s="27"/>
      <c r="Q11" s="29"/>
    </row>
    <row r="12" spans="1:17" s="30" customFormat="1" ht="15" customHeight="1">
      <c r="A12" s="24">
        <v>9</v>
      </c>
      <c r="B12" s="24" t="s">
        <v>58</v>
      </c>
      <c r="C12" s="25" t="s">
        <v>55</v>
      </c>
      <c r="D12" s="24" t="s">
        <v>12</v>
      </c>
      <c r="E12" s="25" t="s">
        <v>26</v>
      </c>
      <c r="F12" s="24" t="s">
        <v>6</v>
      </c>
      <c r="G12" s="24">
        <f>SUM(I12:P12)</f>
        <v>0</v>
      </c>
      <c r="H12" s="26"/>
      <c r="I12" s="27">
        <v>0</v>
      </c>
      <c r="J12" s="28">
        <v>0</v>
      </c>
      <c r="K12" s="28">
        <v>0</v>
      </c>
      <c r="L12" s="28"/>
      <c r="M12" s="27"/>
      <c r="N12" s="27"/>
      <c r="O12" s="24"/>
      <c r="P12" s="33"/>
      <c r="Q12" s="29"/>
    </row>
    <row r="13" spans="1:17" s="30" customFormat="1" ht="15" customHeight="1">
      <c r="A13" s="24">
        <v>10</v>
      </c>
      <c r="B13" s="24" t="s">
        <v>201</v>
      </c>
      <c r="C13" s="25" t="s">
        <v>202</v>
      </c>
      <c r="D13" s="24" t="s">
        <v>12</v>
      </c>
      <c r="E13" s="25" t="s">
        <v>203</v>
      </c>
      <c r="F13" s="24" t="s">
        <v>204</v>
      </c>
      <c r="G13" s="24">
        <f>SUM(I13:P13)</f>
        <v>0</v>
      </c>
      <c r="H13" s="26"/>
      <c r="I13" s="27">
        <v>0</v>
      </c>
      <c r="J13" s="28">
        <v>0</v>
      </c>
      <c r="K13" s="28">
        <v>0</v>
      </c>
      <c r="L13" s="28"/>
      <c r="M13" s="27"/>
      <c r="N13" s="27"/>
      <c r="O13" s="24"/>
      <c r="P13" s="33"/>
      <c r="Q13" s="29"/>
    </row>
    <row r="14" spans="1:17" s="30" customFormat="1" ht="15" customHeight="1">
      <c r="A14" s="24">
        <v>11</v>
      </c>
      <c r="B14" s="24" t="s">
        <v>268</v>
      </c>
      <c r="C14" s="25" t="s">
        <v>269</v>
      </c>
      <c r="D14" s="24" t="s">
        <v>12</v>
      </c>
      <c r="E14" s="25" t="s">
        <v>7</v>
      </c>
      <c r="F14" s="24" t="s">
        <v>6</v>
      </c>
      <c r="G14" s="24">
        <f>SUM(I14:P14)</f>
        <v>0</v>
      </c>
      <c r="H14" s="26"/>
      <c r="I14" s="27">
        <v>0</v>
      </c>
      <c r="J14" s="28">
        <v>0</v>
      </c>
      <c r="K14" s="28">
        <v>0</v>
      </c>
      <c r="L14" s="28"/>
      <c r="M14" s="27"/>
      <c r="N14" s="27"/>
      <c r="O14" s="24"/>
      <c r="P14" s="33"/>
      <c r="Q14" s="29"/>
    </row>
    <row r="15" spans="1:17" s="30" customFormat="1" ht="15" customHeight="1">
      <c r="A15" s="24">
        <v>12</v>
      </c>
      <c r="B15" s="24" t="s">
        <v>296</v>
      </c>
      <c r="C15" s="25" t="s">
        <v>297</v>
      </c>
      <c r="D15" s="24" t="s">
        <v>12</v>
      </c>
      <c r="E15" s="25" t="s">
        <v>7</v>
      </c>
      <c r="F15" s="24" t="s">
        <v>53</v>
      </c>
      <c r="G15" s="24">
        <f>SUM(I15:P15)</f>
        <v>0</v>
      </c>
      <c r="H15" s="26"/>
      <c r="I15" s="27">
        <v>0</v>
      </c>
      <c r="J15" s="28">
        <v>0</v>
      </c>
      <c r="K15" s="28">
        <v>0</v>
      </c>
      <c r="L15" s="28"/>
      <c r="M15" s="27"/>
      <c r="N15" s="27"/>
      <c r="O15" s="24"/>
      <c r="P15" s="33"/>
      <c r="Q15" s="29"/>
    </row>
    <row r="16" spans="1:17" s="30" customFormat="1" ht="15" customHeight="1">
      <c r="A16" s="24">
        <v>13</v>
      </c>
      <c r="B16" s="24" t="s">
        <v>121</v>
      </c>
      <c r="C16" s="25" t="s">
        <v>122</v>
      </c>
      <c r="D16" s="24" t="s">
        <v>12</v>
      </c>
      <c r="E16" s="25" t="s">
        <v>26</v>
      </c>
      <c r="F16" s="24" t="s">
        <v>6</v>
      </c>
      <c r="G16" s="24">
        <f>SUM(I16:P16)</f>
        <v>0</v>
      </c>
      <c r="H16" s="26"/>
      <c r="I16" s="27">
        <v>0</v>
      </c>
      <c r="J16" s="28">
        <v>0</v>
      </c>
      <c r="K16" s="28">
        <v>0</v>
      </c>
      <c r="L16" s="28"/>
      <c r="M16" s="27"/>
      <c r="N16" s="27"/>
      <c r="O16" s="24"/>
      <c r="P16" s="33"/>
      <c r="Q16" s="29"/>
    </row>
    <row r="17" spans="1:17" s="30" customFormat="1" ht="15" customHeight="1">
      <c r="A17" s="24">
        <v>14</v>
      </c>
      <c r="B17" s="24" t="s">
        <v>145</v>
      </c>
      <c r="C17" s="25" t="s">
        <v>146</v>
      </c>
      <c r="D17" s="24" t="s">
        <v>12</v>
      </c>
      <c r="E17" s="25" t="s">
        <v>40</v>
      </c>
      <c r="F17" s="24" t="s">
        <v>29</v>
      </c>
      <c r="G17" s="24">
        <f>SUM(I17:P17)</f>
        <v>0</v>
      </c>
      <c r="H17" s="26"/>
      <c r="I17" s="27">
        <v>0</v>
      </c>
      <c r="J17" s="28">
        <v>0</v>
      </c>
      <c r="K17" s="28">
        <v>0</v>
      </c>
      <c r="L17" s="28"/>
      <c r="M17" s="27"/>
      <c r="N17" s="27"/>
      <c r="O17" s="24"/>
      <c r="P17" s="33"/>
      <c r="Q17" s="29"/>
    </row>
    <row r="18" spans="1:17" ht="4.5" customHeight="1">
      <c r="A18" s="14"/>
      <c r="B18" s="15"/>
      <c r="C18" s="10"/>
      <c r="D18" s="10"/>
      <c r="E18" s="10"/>
      <c r="F18" s="16"/>
      <c r="G18" s="15"/>
      <c r="H18" s="10"/>
      <c r="I18" s="17"/>
      <c r="J18" s="17"/>
      <c r="K18" s="17"/>
      <c r="L18" s="17"/>
      <c r="M18" s="17"/>
      <c r="N18" s="17"/>
      <c r="O18" s="17"/>
      <c r="P18" s="17"/>
      <c r="Q18" s="13"/>
    </row>
    <row r="19" ht="4.5" customHeight="1">
      <c r="G19" s="1"/>
    </row>
  </sheetData>
  <sheetProtection password="E42B" sheet="1"/>
  <mergeCells count="10">
    <mergeCell ref="O1:O2"/>
    <mergeCell ref="P1:P2"/>
    <mergeCell ref="A1:G1"/>
    <mergeCell ref="A2:G2"/>
    <mergeCell ref="M1:M2"/>
    <mergeCell ref="L1:L2"/>
    <mergeCell ref="K1:K2"/>
    <mergeCell ref="J1:J2"/>
    <mergeCell ref="I1:I2"/>
    <mergeCell ref="N1:N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5.140625" style="0" customWidth="1"/>
    <col min="8" max="8" width="0.85546875" style="0" customWidth="1"/>
    <col min="9" max="15" width="4.7109375" style="0" customWidth="1"/>
    <col min="16" max="16" width="0.9921875" style="0" customWidth="1"/>
  </cols>
  <sheetData>
    <row r="1" spans="1:16" ht="91.5" customHeight="1">
      <c r="A1" s="55" t="s">
        <v>400</v>
      </c>
      <c r="B1" s="56"/>
      <c r="C1" s="56"/>
      <c r="D1" s="56"/>
      <c r="E1" s="56"/>
      <c r="F1" s="56"/>
      <c r="G1" s="57"/>
      <c r="H1" s="8"/>
      <c r="I1" s="40" t="s">
        <v>395</v>
      </c>
      <c r="J1" s="40" t="s">
        <v>397</v>
      </c>
      <c r="K1" s="40" t="s">
        <v>396</v>
      </c>
      <c r="L1" s="40"/>
      <c r="M1" s="40"/>
      <c r="N1" s="40"/>
      <c r="O1" s="40"/>
      <c r="P1" s="11"/>
    </row>
    <row r="2" spans="1:16" ht="72.75" customHeight="1">
      <c r="A2" s="52" t="s">
        <v>241</v>
      </c>
      <c r="B2" s="53"/>
      <c r="C2" s="53"/>
      <c r="D2" s="53"/>
      <c r="E2" s="53"/>
      <c r="F2" s="53"/>
      <c r="G2" s="54"/>
      <c r="H2" s="8"/>
      <c r="I2" s="40"/>
      <c r="J2" s="40"/>
      <c r="K2" s="40"/>
      <c r="L2" s="40"/>
      <c r="M2" s="40"/>
      <c r="N2" s="40"/>
      <c r="O2" s="40"/>
      <c r="P2" s="12"/>
    </row>
    <row r="3" spans="1:16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1"/>
      <c r="O3" s="20"/>
      <c r="P3" s="22"/>
    </row>
    <row r="4" spans="1:16" ht="15" customHeight="1">
      <c r="A4" s="24">
        <v>1</v>
      </c>
      <c r="B4" s="24" t="s">
        <v>413</v>
      </c>
      <c r="C4" s="25" t="s">
        <v>415</v>
      </c>
      <c r="D4" s="24" t="s">
        <v>240</v>
      </c>
      <c r="E4" s="25" t="s">
        <v>417</v>
      </c>
      <c r="F4" s="24" t="s">
        <v>171</v>
      </c>
      <c r="G4" s="24">
        <f>SUM(I4:O4)</f>
        <v>160</v>
      </c>
      <c r="H4" s="19"/>
      <c r="I4" s="58">
        <v>0</v>
      </c>
      <c r="J4" s="59">
        <v>80</v>
      </c>
      <c r="K4" s="59">
        <v>80</v>
      </c>
      <c r="L4" s="21"/>
      <c r="M4" s="21"/>
      <c r="N4" s="21"/>
      <c r="O4" s="20"/>
      <c r="P4" s="22"/>
    </row>
    <row r="5" spans="1:16" ht="15" customHeight="1">
      <c r="A5" s="24">
        <v>2</v>
      </c>
      <c r="B5" s="24" t="s">
        <v>414</v>
      </c>
      <c r="C5" s="25" t="s">
        <v>416</v>
      </c>
      <c r="D5" s="24" t="s">
        <v>240</v>
      </c>
      <c r="E5" s="25" t="s">
        <v>417</v>
      </c>
      <c r="F5" s="24" t="s">
        <v>171</v>
      </c>
      <c r="G5" s="24">
        <f>SUM(I5:O5)</f>
        <v>130</v>
      </c>
      <c r="H5" s="19"/>
      <c r="I5" s="58">
        <v>0</v>
      </c>
      <c r="J5" s="59">
        <v>65</v>
      </c>
      <c r="K5" s="59">
        <v>65</v>
      </c>
      <c r="L5" s="21"/>
      <c r="M5" s="21"/>
      <c r="N5" s="21"/>
      <c r="O5" s="20"/>
      <c r="P5" s="22"/>
    </row>
    <row r="6" spans="1:16" ht="15" customHeight="1">
      <c r="A6" s="24">
        <v>3</v>
      </c>
      <c r="B6" s="24" t="s">
        <v>358</v>
      </c>
      <c r="C6" s="25" t="s">
        <v>359</v>
      </c>
      <c r="D6" s="24" t="s">
        <v>240</v>
      </c>
      <c r="E6" s="25" t="s">
        <v>360</v>
      </c>
      <c r="F6" s="24" t="s">
        <v>6</v>
      </c>
      <c r="G6" s="24">
        <f>SUM(I6:O6)</f>
        <v>55</v>
      </c>
      <c r="H6" s="32"/>
      <c r="I6" s="33">
        <v>0</v>
      </c>
      <c r="J6" s="24">
        <v>55</v>
      </c>
      <c r="K6" s="24" t="s">
        <v>210</v>
      </c>
      <c r="L6" s="33"/>
      <c r="M6" s="24"/>
      <c r="N6" s="24"/>
      <c r="O6" s="33"/>
      <c r="P6" s="29"/>
    </row>
    <row r="7" spans="1:16" ht="15" customHeight="1">
      <c r="A7" s="24">
        <v>4</v>
      </c>
      <c r="B7" s="24" t="s">
        <v>238</v>
      </c>
      <c r="C7" s="25" t="s">
        <v>239</v>
      </c>
      <c r="D7" s="24" t="s">
        <v>240</v>
      </c>
      <c r="E7" s="25" t="s">
        <v>7</v>
      </c>
      <c r="F7" s="24" t="s">
        <v>79</v>
      </c>
      <c r="G7" s="24">
        <f>SUM(I7:O7)</f>
        <v>0</v>
      </c>
      <c r="H7" s="32"/>
      <c r="I7" s="33">
        <v>0</v>
      </c>
      <c r="J7" s="24">
        <v>0</v>
      </c>
      <c r="K7" s="24">
        <v>0</v>
      </c>
      <c r="L7" s="33"/>
      <c r="M7" s="24"/>
      <c r="N7" s="24"/>
      <c r="O7" s="33"/>
      <c r="P7" s="29"/>
    </row>
    <row r="8" spans="1:16" ht="15" customHeight="1">
      <c r="A8" s="24">
        <v>5</v>
      </c>
      <c r="B8" s="24" t="s">
        <v>270</v>
      </c>
      <c r="C8" s="25" t="s">
        <v>271</v>
      </c>
      <c r="D8" s="24" t="s">
        <v>240</v>
      </c>
      <c r="E8" s="25" t="s">
        <v>272</v>
      </c>
      <c r="F8" s="24" t="s">
        <v>6</v>
      </c>
      <c r="G8" s="24">
        <f>SUM(I8:O8)</f>
        <v>0</v>
      </c>
      <c r="H8" s="32"/>
      <c r="I8" s="33">
        <v>0</v>
      </c>
      <c r="J8" s="24">
        <v>0</v>
      </c>
      <c r="K8" s="24">
        <v>0</v>
      </c>
      <c r="L8" s="33"/>
      <c r="M8" s="24"/>
      <c r="N8" s="24"/>
      <c r="O8" s="33"/>
      <c r="P8" s="29"/>
    </row>
    <row r="9" spans="1:16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3"/>
    </row>
    <row r="10" spans="1:16" ht="12.75">
      <c r="A10" s="1"/>
      <c r="B10" s="1"/>
      <c r="F10" s="5"/>
      <c r="G10" s="1"/>
      <c r="H10" s="6"/>
      <c r="I10" s="7"/>
      <c r="J10" s="4"/>
      <c r="K10" s="4"/>
      <c r="L10" s="4"/>
      <c r="M10" s="7"/>
      <c r="N10" s="4"/>
      <c r="O10" s="7"/>
      <c r="P10" s="6"/>
    </row>
  </sheetData>
  <sheetProtection password="E42B" sheet="1"/>
  <mergeCells count="9">
    <mergeCell ref="K1:K2"/>
    <mergeCell ref="N1:N2"/>
    <mergeCell ref="O1:O2"/>
    <mergeCell ref="A2:G2"/>
    <mergeCell ref="A1:G1"/>
    <mergeCell ref="I1:I2"/>
    <mergeCell ref="J1:J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0"/>
      <c r="O1" s="40"/>
      <c r="P1" s="11"/>
    </row>
    <row r="2" spans="1:16" s="3" customFormat="1" ht="72.75" customHeight="1">
      <c r="A2" s="46" t="s">
        <v>206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1"/>
      <c r="O3" s="20"/>
      <c r="P3" s="22"/>
    </row>
    <row r="4" spans="1:16" s="30" customFormat="1" ht="15" customHeight="1">
      <c r="A4" s="24">
        <v>1</v>
      </c>
      <c r="B4" s="24" t="s">
        <v>123</v>
      </c>
      <c r="C4" s="25" t="s">
        <v>56</v>
      </c>
      <c r="D4" s="24" t="s">
        <v>112</v>
      </c>
      <c r="E4" s="25" t="s">
        <v>124</v>
      </c>
      <c r="F4" s="24" t="s">
        <v>8</v>
      </c>
      <c r="G4" s="24">
        <f>SUM(I4:O4)</f>
        <v>160</v>
      </c>
      <c r="H4" s="26"/>
      <c r="I4" s="27">
        <v>0</v>
      </c>
      <c r="J4" s="28">
        <v>80</v>
      </c>
      <c r="K4" s="28">
        <v>80</v>
      </c>
      <c r="L4" s="28"/>
      <c r="M4" s="27"/>
      <c r="N4" s="28"/>
      <c r="O4" s="27"/>
      <c r="P4" s="29"/>
    </row>
    <row r="5" spans="1:16" s="30" customFormat="1" ht="15" customHeight="1">
      <c r="A5" s="24">
        <v>2</v>
      </c>
      <c r="B5" s="24" t="s">
        <v>334</v>
      </c>
      <c r="C5" s="25" t="s">
        <v>338</v>
      </c>
      <c r="D5" s="24" t="s">
        <v>112</v>
      </c>
      <c r="E5" s="25" t="s">
        <v>7</v>
      </c>
      <c r="F5" s="24" t="s">
        <v>9</v>
      </c>
      <c r="G5" s="24">
        <f>SUM(I5:O5)</f>
        <v>130</v>
      </c>
      <c r="H5" s="26"/>
      <c r="I5" s="27">
        <v>0</v>
      </c>
      <c r="J5" s="28">
        <v>65</v>
      </c>
      <c r="K5" s="28">
        <v>65</v>
      </c>
      <c r="L5" s="28"/>
      <c r="M5" s="27"/>
      <c r="N5" s="28"/>
      <c r="O5" s="27"/>
      <c r="P5" s="29"/>
    </row>
    <row r="6" spans="1:16" s="30" customFormat="1" ht="15" customHeight="1">
      <c r="A6" s="24">
        <v>3</v>
      </c>
      <c r="B6" s="24" t="s">
        <v>337</v>
      </c>
      <c r="C6" s="25" t="s">
        <v>341</v>
      </c>
      <c r="D6" s="24" t="s">
        <v>112</v>
      </c>
      <c r="E6" s="25" t="s">
        <v>7</v>
      </c>
      <c r="F6" s="24" t="s">
        <v>6</v>
      </c>
      <c r="G6" s="24">
        <f>SUM(I6:O6)</f>
        <v>110</v>
      </c>
      <c r="H6" s="26"/>
      <c r="I6" s="27">
        <v>0</v>
      </c>
      <c r="J6" s="28">
        <v>55</v>
      </c>
      <c r="K6" s="28">
        <v>55</v>
      </c>
      <c r="L6" s="28"/>
      <c r="M6" s="27"/>
      <c r="N6" s="28"/>
      <c r="O6" s="27"/>
      <c r="P6" s="29"/>
    </row>
    <row r="7" spans="1:16" s="30" customFormat="1" ht="15" customHeight="1">
      <c r="A7" s="24">
        <v>4</v>
      </c>
      <c r="B7" s="24" t="s">
        <v>391</v>
      </c>
      <c r="C7" s="25" t="s">
        <v>392</v>
      </c>
      <c r="D7" s="24" t="s">
        <v>112</v>
      </c>
      <c r="E7" s="25" t="s">
        <v>7</v>
      </c>
      <c r="F7" s="24" t="s">
        <v>22</v>
      </c>
      <c r="G7" s="24">
        <f>SUM(I7:O7)</f>
        <v>100</v>
      </c>
      <c r="H7" s="26"/>
      <c r="I7" s="33">
        <v>0</v>
      </c>
      <c r="J7" s="24">
        <v>50</v>
      </c>
      <c r="K7" s="24">
        <v>50</v>
      </c>
      <c r="L7" s="24"/>
      <c r="M7" s="33"/>
      <c r="N7" s="28"/>
      <c r="O7" s="27"/>
      <c r="P7" s="29"/>
    </row>
    <row r="8" spans="1:16" s="30" customFormat="1" ht="15" customHeight="1">
      <c r="A8" s="24">
        <v>5</v>
      </c>
      <c r="B8" s="24" t="s">
        <v>268</v>
      </c>
      <c r="C8" s="25" t="s">
        <v>269</v>
      </c>
      <c r="D8" s="24" t="s">
        <v>112</v>
      </c>
      <c r="E8" s="25" t="s">
        <v>7</v>
      </c>
      <c r="F8" s="24" t="s">
        <v>6</v>
      </c>
      <c r="G8" s="24">
        <f>SUM(I8:O8)</f>
        <v>90</v>
      </c>
      <c r="H8" s="26"/>
      <c r="I8" s="27">
        <v>0</v>
      </c>
      <c r="J8" s="28">
        <v>45</v>
      </c>
      <c r="K8" s="28">
        <v>45</v>
      </c>
      <c r="L8" s="28"/>
      <c r="M8" s="27"/>
      <c r="N8" s="28"/>
      <c r="O8" s="27"/>
      <c r="P8" s="29"/>
    </row>
    <row r="9" spans="1:16" s="30" customFormat="1" ht="15" customHeight="1">
      <c r="A9" s="24">
        <v>6</v>
      </c>
      <c r="B9" s="24" t="s">
        <v>336</v>
      </c>
      <c r="C9" s="25" t="s">
        <v>340</v>
      </c>
      <c r="D9" s="24" t="s">
        <v>112</v>
      </c>
      <c r="E9" s="25" t="s">
        <v>7</v>
      </c>
      <c r="F9" s="24" t="s">
        <v>91</v>
      </c>
      <c r="G9" s="24">
        <f>SUM(I9:O9)</f>
        <v>0</v>
      </c>
      <c r="H9" s="26"/>
      <c r="I9" s="27">
        <v>0</v>
      </c>
      <c r="J9" s="28">
        <v>0</v>
      </c>
      <c r="K9" s="28">
        <v>0</v>
      </c>
      <c r="L9" s="28"/>
      <c r="M9" s="27"/>
      <c r="N9" s="28"/>
      <c r="O9" s="27"/>
      <c r="P9" s="29"/>
    </row>
    <row r="10" spans="1:16" s="30" customFormat="1" ht="15" customHeight="1">
      <c r="A10" s="24">
        <v>7</v>
      </c>
      <c r="B10" s="24" t="s">
        <v>335</v>
      </c>
      <c r="C10" s="25" t="s">
        <v>339</v>
      </c>
      <c r="D10" s="24" t="s">
        <v>112</v>
      </c>
      <c r="E10" s="25" t="s">
        <v>7</v>
      </c>
      <c r="F10" s="24" t="s">
        <v>9</v>
      </c>
      <c r="G10" s="24">
        <f>SUM(I10:O10)</f>
        <v>0</v>
      </c>
      <c r="H10" s="26"/>
      <c r="I10" s="27">
        <v>0</v>
      </c>
      <c r="J10" s="28">
        <v>0</v>
      </c>
      <c r="K10" s="28">
        <v>0</v>
      </c>
      <c r="L10" s="28"/>
      <c r="M10" s="27"/>
      <c r="N10" s="24"/>
      <c r="O10" s="33"/>
      <c r="P10" s="29"/>
    </row>
    <row r="11" spans="1:16" s="30" customFormat="1" ht="15" customHeight="1">
      <c r="A11" s="24">
        <v>8</v>
      </c>
      <c r="B11" s="24" t="s">
        <v>119</v>
      </c>
      <c r="C11" s="25" t="s">
        <v>120</v>
      </c>
      <c r="D11" s="24" t="s">
        <v>112</v>
      </c>
      <c r="E11" s="25" t="s">
        <v>48</v>
      </c>
      <c r="F11" s="24" t="s">
        <v>6</v>
      </c>
      <c r="G11" s="24">
        <f>SUM(I11:O11)</f>
        <v>0</v>
      </c>
      <c r="H11" s="26"/>
      <c r="I11" s="27">
        <v>0</v>
      </c>
      <c r="J11" s="28">
        <v>0</v>
      </c>
      <c r="K11" s="28">
        <v>0</v>
      </c>
      <c r="L11" s="28"/>
      <c r="M11" s="27"/>
      <c r="N11" s="24"/>
      <c r="O11" s="33"/>
      <c r="P11" s="29"/>
    </row>
    <row r="12" spans="1:16" s="30" customFormat="1" ht="15" customHeight="1">
      <c r="A12" s="24">
        <v>9</v>
      </c>
      <c r="B12" s="24" t="s">
        <v>273</v>
      </c>
      <c r="C12" s="25" t="s">
        <v>274</v>
      </c>
      <c r="D12" s="24" t="s">
        <v>112</v>
      </c>
      <c r="E12" s="25" t="s">
        <v>275</v>
      </c>
      <c r="F12" s="24" t="s">
        <v>6</v>
      </c>
      <c r="G12" s="24">
        <f>SUM(I12:O12)</f>
        <v>0</v>
      </c>
      <c r="H12" s="26"/>
      <c r="I12" s="27">
        <v>0</v>
      </c>
      <c r="J12" s="28">
        <v>0</v>
      </c>
      <c r="K12" s="28">
        <v>0</v>
      </c>
      <c r="L12" s="28"/>
      <c r="M12" s="27"/>
      <c r="N12" s="24"/>
      <c r="O12" s="33"/>
      <c r="P12" s="29"/>
    </row>
    <row r="13" spans="1:16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3"/>
    </row>
    <row r="14" ht="4.5" customHeight="1">
      <c r="G14" s="1"/>
    </row>
  </sheetData>
  <sheetProtection password="E42B" sheet="1"/>
  <mergeCells count="9">
    <mergeCell ref="K1:K2"/>
    <mergeCell ref="I1:I2"/>
    <mergeCell ref="N1:N2"/>
    <mergeCell ref="O1:O2"/>
    <mergeCell ref="A1:G1"/>
    <mergeCell ref="A2:G2"/>
    <mergeCell ref="M1:M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4.7109375" style="0" customWidth="1"/>
    <col min="15" max="15" width="0.85546875" style="0" customWidth="1"/>
  </cols>
  <sheetData>
    <row r="1" spans="1:15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/>
      <c r="J1" s="40"/>
      <c r="K1" s="40"/>
      <c r="L1" s="40"/>
      <c r="M1" s="40"/>
      <c r="N1" s="40"/>
      <c r="O1" s="11"/>
    </row>
    <row r="2" spans="1:15" ht="72.75" customHeight="1">
      <c r="A2" s="46" t="s">
        <v>207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1"/>
      <c r="K3" s="21"/>
      <c r="L3" s="21"/>
      <c r="M3" s="21"/>
      <c r="N3" s="20"/>
      <c r="O3" s="22"/>
    </row>
    <row r="4" spans="1:15" ht="15" customHeight="1">
      <c r="A4" s="24">
        <v>1</v>
      </c>
      <c r="B4" s="24" t="s">
        <v>129</v>
      </c>
      <c r="C4" s="25" t="s">
        <v>208</v>
      </c>
      <c r="D4" s="24" t="s">
        <v>209</v>
      </c>
      <c r="E4" s="25" t="s">
        <v>181</v>
      </c>
      <c r="F4" s="24" t="s">
        <v>9</v>
      </c>
      <c r="G4" s="24">
        <f>SUM(I4:N4)</f>
        <v>0</v>
      </c>
      <c r="H4" s="26"/>
      <c r="I4" s="27"/>
      <c r="J4" s="28"/>
      <c r="K4" s="28"/>
      <c r="L4" s="27"/>
      <c r="M4" s="24"/>
      <c r="N4" s="27"/>
      <c r="O4" s="29"/>
    </row>
    <row r="5" spans="1:15" ht="15" customHeight="1">
      <c r="A5" s="24">
        <v>2</v>
      </c>
      <c r="B5" s="24" t="s">
        <v>234</v>
      </c>
      <c r="C5" s="25" t="s">
        <v>235</v>
      </c>
      <c r="D5" s="24" t="s">
        <v>209</v>
      </c>
      <c r="E5" s="25" t="s">
        <v>181</v>
      </c>
      <c r="F5" s="24" t="s">
        <v>9</v>
      </c>
      <c r="G5" s="24">
        <f>SUM(I5:N5)</f>
        <v>0</v>
      </c>
      <c r="H5" s="26"/>
      <c r="I5" s="27"/>
      <c r="J5" s="28"/>
      <c r="K5" s="28"/>
      <c r="L5" s="27"/>
      <c r="M5" s="24"/>
      <c r="N5" s="33"/>
      <c r="O5" s="29"/>
    </row>
    <row r="6" spans="1:15" ht="5.2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spans="1:15" ht="12.75">
      <c r="A7" s="1"/>
      <c r="B7" s="1"/>
      <c r="F7" s="5"/>
      <c r="G7" s="1"/>
      <c r="H7" s="6"/>
      <c r="I7" s="7"/>
      <c r="J7" s="4"/>
      <c r="K7" s="4"/>
      <c r="L7" s="7"/>
      <c r="M7" s="4"/>
      <c r="N7" s="7"/>
      <c r="O7" s="6"/>
    </row>
  </sheetData>
  <sheetProtection password="E42B" sheet="1"/>
  <mergeCells count="8">
    <mergeCell ref="M1:M2"/>
    <mergeCell ref="N1:N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399</v>
      </c>
      <c r="J1" s="40" t="s">
        <v>419</v>
      </c>
      <c r="K1" s="40" t="s">
        <v>397</v>
      </c>
      <c r="L1" s="40" t="s">
        <v>396</v>
      </c>
      <c r="M1" s="40"/>
      <c r="N1" s="40"/>
      <c r="O1" s="40"/>
      <c r="P1" s="40"/>
      <c r="Q1" s="11"/>
    </row>
    <row r="2" spans="1:17" s="3" customFormat="1" ht="72.75" customHeight="1">
      <c r="A2" s="46" t="s">
        <v>165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0"/>
      <c r="P2" s="40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1" t="s">
        <v>18</v>
      </c>
      <c r="L3" s="21" t="s">
        <v>18</v>
      </c>
      <c r="M3" s="21"/>
      <c r="N3" s="21"/>
      <c r="O3" s="21"/>
      <c r="P3" s="20"/>
      <c r="Q3" s="22"/>
    </row>
    <row r="4" spans="1:17" s="30" customFormat="1" ht="15" customHeight="1">
      <c r="A4" s="24">
        <v>1</v>
      </c>
      <c r="B4" s="34" t="s">
        <v>162</v>
      </c>
      <c r="C4" s="34" t="s">
        <v>163</v>
      </c>
      <c r="D4" s="28" t="s">
        <v>93</v>
      </c>
      <c r="E4" s="34" t="s">
        <v>164</v>
      </c>
      <c r="F4" s="28" t="s">
        <v>6</v>
      </c>
      <c r="G4" s="24">
        <f>SUM(I4:P4)</f>
        <v>210</v>
      </c>
      <c r="H4" s="26"/>
      <c r="I4" s="27">
        <v>25</v>
      </c>
      <c r="J4" s="27">
        <v>25</v>
      </c>
      <c r="K4" s="28">
        <v>80</v>
      </c>
      <c r="L4" s="28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31" t="s">
        <v>310</v>
      </c>
      <c r="C5" s="25" t="s">
        <v>311</v>
      </c>
      <c r="D5" s="24" t="s">
        <v>93</v>
      </c>
      <c r="E5" s="25" t="s">
        <v>7</v>
      </c>
      <c r="F5" s="24" t="s">
        <v>312</v>
      </c>
      <c r="G5" s="24">
        <f>SUM(I5:P5)</f>
        <v>130</v>
      </c>
      <c r="H5" s="26"/>
      <c r="I5" s="27">
        <v>0</v>
      </c>
      <c r="J5" s="27">
        <v>0</v>
      </c>
      <c r="K5" s="28">
        <v>65</v>
      </c>
      <c r="L5" s="28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31" t="s">
        <v>136</v>
      </c>
      <c r="C6" s="25" t="s">
        <v>106</v>
      </c>
      <c r="D6" s="24" t="s">
        <v>93</v>
      </c>
      <c r="E6" s="25" t="s">
        <v>137</v>
      </c>
      <c r="F6" s="24" t="s">
        <v>6</v>
      </c>
      <c r="G6" s="24">
        <f>SUM(I6:P6)</f>
        <v>0</v>
      </c>
      <c r="H6" s="26"/>
      <c r="I6" s="27">
        <v>0</v>
      </c>
      <c r="J6" s="27">
        <v>0</v>
      </c>
      <c r="K6" s="28">
        <v>0</v>
      </c>
      <c r="L6" s="28">
        <v>0</v>
      </c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12.75" customHeight="1">
      <c r="G8" s="1"/>
    </row>
  </sheetData>
  <sheetProtection password="E42B" sheet="1"/>
  <mergeCells count="10">
    <mergeCell ref="O1:O2"/>
    <mergeCell ref="P1:P2"/>
    <mergeCell ref="A2:G2"/>
    <mergeCell ref="A1:G1"/>
    <mergeCell ref="K1:K2"/>
    <mergeCell ref="I1:I2"/>
    <mergeCell ref="M1:M2"/>
    <mergeCell ref="N1:N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0"/>
      <c r="O1" s="40"/>
      <c r="P1" s="11"/>
    </row>
    <row r="2" spans="1:16" s="3" customFormat="1" ht="72.75" customHeight="1">
      <c r="A2" s="46" t="s">
        <v>211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1"/>
      <c r="O3" s="20"/>
      <c r="P3" s="22"/>
    </row>
    <row r="4" spans="1:16" s="30" customFormat="1" ht="15" customHeight="1">
      <c r="A4" s="24">
        <v>1</v>
      </c>
      <c r="B4" s="24" t="s">
        <v>147</v>
      </c>
      <c r="C4" s="25" t="s">
        <v>148</v>
      </c>
      <c r="D4" s="24" t="s">
        <v>37</v>
      </c>
      <c r="E4" s="25" t="s">
        <v>149</v>
      </c>
      <c r="F4" s="24" t="s">
        <v>29</v>
      </c>
      <c r="G4" s="24">
        <f>SUM(I4:O4)</f>
        <v>160</v>
      </c>
      <c r="H4" s="26"/>
      <c r="I4" s="27">
        <v>0</v>
      </c>
      <c r="J4" s="28">
        <v>80</v>
      </c>
      <c r="K4" s="28">
        <v>80</v>
      </c>
      <c r="L4" s="28"/>
      <c r="M4" s="27"/>
      <c r="N4" s="28"/>
      <c r="O4" s="27"/>
      <c r="P4" s="29"/>
    </row>
    <row r="5" spans="1:16" s="30" customFormat="1" ht="15" customHeight="1">
      <c r="A5" s="24">
        <v>2</v>
      </c>
      <c r="B5" s="24" t="s">
        <v>135</v>
      </c>
      <c r="C5" s="25" t="s">
        <v>108</v>
      </c>
      <c r="D5" s="24" t="s">
        <v>37</v>
      </c>
      <c r="E5" s="25" t="s">
        <v>7</v>
      </c>
      <c r="F5" s="24" t="s">
        <v>6</v>
      </c>
      <c r="G5" s="24">
        <f>SUM(I5:O5)</f>
        <v>130</v>
      </c>
      <c r="H5" s="26"/>
      <c r="I5" s="27">
        <v>0</v>
      </c>
      <c r="J5" s="28">
        <v>65</v>
      </c>
      <c r="K5" s="28">
        <v>65</v>
      </c>
      <c r="L5" s="28"/>
      <c r="M5" s="27"/>
      <c r="N5" s="28"/>
      <c r="O5" s="27"/>
      <c r="P5" s="29"/>
    </row>
    <row r="6" spans="1:16" s="30" customFormat="1" ht="15" customHeight="1">
      <c r="A6" s="24">
        <v>3</v>
      </c>
      <c r="B6" s="24" t="s">
        <v>57</v>
      </c>
      <c r="C6" s="25" t="s">
        <v>49</v>
      </c>
      <c r="D6" s="24" t="s">
        <v>37</v>
      </c>
      <c r="E6" s="25" t="s">
        <v>50</v>
      </c>
      <c r="F6" s="24" t="s">
        <v>8</v>
      </c>
      <c r="G6" s="24">
        <f>SUM(I6:O6)</f>
        <v>110</v>
      </c>
      <c r="H6" s="26"/>
      <c r="I6" s="27">
        <v>0</v>
      </c>
      <c r="J6" s="28">
        <v>55</v>
      </c>
      <c r="K6" s="28">
        <v>55</v>
      </c>
      <c r="L6" s="28"/>
      <c r="M6" s="27"/>
      <c r="N6" s="28"/>
      <c r="O6" s="27"/>
      <c r="P6" s="29"/>
    </row>
    <row r="7" spans="1:16" s="30" customFormat="1" ht="15" customHeight="1">
      <c r="A7" s="24">
        <v>4</v>
      </c>
      <c r="B7" s="24" t="s">
        <v>280</v>
      </c>
      <c r="C7" s="25" t="s">
        <v>281</v>
      </c>
      <c r="D7" s="24" t="s">
        <v>37</v>
      </c>
      <c r="E7" s="25" t="s">
        <v>181</v>
      </c>
      <c r="F7" s="24" t="s">
        <v>9</v>
      </c>
      <c r="G7" s="24">
        <f>SUM(I7:O7)</f>
        <v>0</v>
      </c>
      <c r="H7" s="26"/>
      <c r="I7" s="27">
        <v>0</v>
      </c>
      <c r="J7" s="28">
        <v>0</v>
      </c>
      <c r="K7" s="28">
        <v>0</v>
      </c>
      <c r="L7" s="28"/>
      <c r="M7" s="27"/>
      <c r="N7" s="24"/>
      <c r="O7" s="33"/>
      <c r="P7" s="29"/>
    </row>
    <row r="8" spans="1:16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3"/>
    </row>
    <row r="9" ht="4.5" customHeight="1">
      <c r="G9" s="1"/>
    </row>
  </sheetData>
  <sheetProtection password="E42B" sheet="1"/>
  <mergeCells count="9">
    <mergeCell ref="N1:N2"/>
    <mergeCell ref="O1:O2"/>
    <mergeCell ref="A1:G1"/>
    <mergeCell ref="M1:M2"/>
    <mergeCell ref="A2:G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399</v>
      </c>
      <c r="J1" s="40" t="s">
        <v>397</v>
      </c>
      <c r="K1" s="40" t="s">
        <v>396</v>
      </c>
      <c r="L1" s="40"/>
      <c r="M1" s="40"/>
      <c r="N1" s="41"/>
      <c r="O1" s="40"/>
      <c r="P1" s="40"/>
      <c r="Q1" s="11"/>
    </row>
    <row r="2" spans="1:17" s="3" customFormat="1" ht="72.75" customHeight="1">
      <c r="A2" s="49" t="s">
        <v>166</v>
      </c>
      <c r="B2" s="50"/>
      <c r="C2" s="50"/>
      <c r="D2" s="50"/>
      <c r="E2" s="50"/>
      <c r="F2" s="50"/>
      <c r="G2" s="51"/>
      <c r="H2" s="9"/>
      <c r="I2" s="40"/>
      <c r="J2" s="40"/>
      <c r="K2" s="40"/>
      <c r="L2" s="40"/>
      <c r="M2" s="40"/>
      <c r="N2" s="42"/>
      <c r="O2" s="40"/>
      <c r="P2" s="40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0" t="s">
        <v>394</v>
      </c>
      <c r="J3" s="21" t="s">
        <v>18</v>
      </c>
      <c r="K3" s="21" t="s">
        <v>18</v>
      </c>
      <c r="L3" s="21"/>
      <c r="M3" s="21"/>
      <c r="N3" s="21"/>
      <c r="O3" s="21"/>
      <c r="P3" s="20"/>
      <c r="Q3" s="22"/>
    </row>
    <row r="4" spans="1:17" s="30" customFormat="1" ht="15" customHeight="1">
      <c r="A4" s="24">
        <v>1</v>
      </c>
      <c r="B4" s="24" t="s">
        <v>306</v>
      </c>
      <c r="C4" s="25" t="s">
        <v>305</v>
      </c>
      <c r="D4" s="24" t="s">
        <v>17</v>
      </c>
      <c r="E4" s="25" t="s">
        <v>7</v>
      </c>
      <c r="F4" s="24" t="s">
        <v>6</v>
      </c>
      <c r="G4" s="24">
        <f>SUM(I4:P4)</f>
        <v>135</v>
      </c>
      <c r="H4" s="36"/>
      <c r="I4" s="27">
        <v>0</v>
      </c>
      <c r="J4" s="28">
        <v>80</v>
      </c>
      <c r="K4" s="28">
        <v>55</v>
      </c>
      <c r="L4" s="28"/>
      <c r="M4" s="27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375</v>
      </c>
      <c r="C5" s="25" t="s">
        <v>376</v>
      </c>
      <c r="D5" s="24" t="s">
        <v>17</v>
      </c>
      <c r="E5" s="25" t="s">
        <v>7</v>
      </c>
      <c r="F5" s="24" t="s">
        <v>22</v>
      </c>
      <c r="G5" s="24">
        <f>SUM(I5:P5)</f>
        <v>135</v>
      </c>
      <c r="H5" s="36"/>
      <c r="I5" s="27">
        <v>0</v>
      </c>
      <c r="J5" s="28">
        <v>55</v>
      </c>
      <c r="K5" s="28">
        <v>80</v>
      </c>
      <c r="L5" s="28"/>
      <c r="M5" s="27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307</v>
      </c>
      <c r="C6" s="25" t="s">
        <v>308</v>
      </c>
      <c r="D6" s="24" t="s">
        <v>17</v>
      </c>
      <c r="E6" s="25" t="s">
        <v>309</v>
      </c>
      <c r="F6" s="24" t="s">
        <v>29</v>
      </c>
      <c r="G6" s="24">
        <f>SUM(I6:P6)</f>
        <v>130</v>
      </c>
      <c r="H6" s="36"/>
      <c r="I6" s="27">
        <v>0</v>
      </c>
      <c r="J6" s="28">
        <v>65</v>
      </c>
      <c r="K6" s="28">
        <v>65</v>
      </c>
      <c r="L6" s="28"/>
      <c r="M6" s="27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87</v>
      </c>
      <c r="C7" s="25" t="s">
        <v>88</v>
      </c>
      <c r="D7" s="24" t="s">
        <v>17</v>
      </c>
      <c r="E7" s="25" t="s">
        <v>169</v>
      </c>
      <c r="F7" s="24" t="s">
        <v>29</v>
      </c>
      <c r="G7" s="24">
        <f>SUM(I7:P7)</f>
        <v>100</v>
      </c>
      <c r="H7" s="36"/>
      <c r="I7" s="27">
        <v>0</v>
      </c>
      <c r="J7" s="28">
        <v>50</v>
      </c>
      <c r="K7" s="28">
        <v>50</v>
      </c>
      <c r="L7" s="28"/>
      <c r="M7" s="27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167</v>
      </c>
      <c r="C8" s="25" t="s">
        <v>168</v>
      </c>
      <c r="D8" s="24" t="s">
        <v>17</v>
      </c>
      <c r="E8" s="25" t="s">
        <v>170</v>
      </c>
      <c r="F8" s="24" t="s">
        <v>6</v>
      </c>
      <c r="G8" s="24">
        <f>SUM(I8:P8)</f>
        <v>90</v>
      </c>
      <c r="H8" s="36"/>
      <c r="I8" s="27">
        <v>0</v>
      </c>
      <c r="J8" s="28">
        <v>45</v>
      </c>
      <c r="K8" s="28">
        <v>45</v>
      </c>
      <c r="L8" s="28"/>
      <c r="M8" s="27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403</v>
      </c>
      <c r="C9" s="25" t="s">
        <v>404</v>
      </c>
      <c r="D9" s="24" t="s">
        <v>17</v>
      </c>
      <c r="E9" s="25" t="s">
        <v>7</v>
      </c>
      <c r="F9" s="24" t="s">
        <v>6</v>
      </c>
      <c r="G9" s="24">
        <f>SUM(I9:P9)</f>
        <v>80</v>
      </c>
      <c r="H9" s="36"/>
      <c r="I9" s="27">
        <v>0</v>
      </c>
      <c r="J9" s="28">
        <v>40</v>
      </c>
      <c r="K9" s="28">
        <v>40</v>
      </c>
      <c r="L9" s="28"/>
      <c r="M9" s="27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377</v>
      </c>
      <c r="C10" s="25" t="s">
        <v>378</v>
      </c>
      <c r="D10" s="24" t="s">
        <v>17</v>
      </c>
      <c r="E10" s="25" t="s">
        <v>7</v>
      </c>
      <c r="F10" s="24" t="s">
        <v>22</v>
      </c>
      <c r="G10" s="24">
        <f>SUM(I10:P10)</f>
        <v>0</v>
      </c>
      <c r="H10" s="36"/>
      <c r="I10" s="27">
        <v>0</v>
      </c>
      <c r="J10" s="28">
        <v>0</v>
      </c>
      <c r="K10" s="28">
        <v>0</v>
      </c>
      <c r="L10" s="28"/>
      <c r="M10" s="27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366</v>
      </c>
      <c r="C11" s="25" t="s">
        <v>367</v>
      </c>
      <c r="D11" s="24" t="s">
        <v>17</v>
      </c>
      <c r="E11" s="25" t="s">
        <v>368</v>
      </c>
      <c r="F11" s="24" t="s">
        <v>53</v>
      </c>
      <c r="G11" s="24">
        <f>SUM(I11:P11)</f>
        <v>0</v>
      </c>
      <c r="H11" s="36"/>
      <c r="I11" s="27">
        <v>0</v>
      </c>
      <c r="J11" s="28">
        <v>0</v>
      </c>
      <c r="K11" s="28">
        <v>0</v>
      </c>
      <c r="L11" s="28"/>
      <c r="M11" s="27"/>
      <c r="N11" s="27"/>
      <c r="O11" s="28"/>
      <c r="P11" s="27"/>
      <c r="Q11" s="29"/>
    </row>
    <row r="12" spans="1:17" s="30" customFormat="1" ht="15" customHeight="1">
      <c r="A12" s="24">
        <v>9</v>
      </c>
      <c r="B12" s="24" t="s">
        <v>282</v>
      </c>
      <c r="C12" s="25" t="s">
        <v>283</v>
      </c>
      <c r="D12" s="24" t="s">
        <v>17</v>
      </c>
      <c r="E12" s="25" t="s">
        <v>7</v>
      </c>
      <c r="F12" s="24" t="s">
        <v>6</v>
      </c>
      <c r="G12" s="24">
        <f>SUM(I12:P12)</f>
        <v>0</v>
      </c>
      <c r="H12" s="36"/>
      <c r="I12" s="28">
        <v>0</v>
      </c>
      <c r="J12" s="28">
        <v>0</v>
      </c>
      <c r="K12" s="28">
        <v>0</v>
      </c>
      <c r="L12" s="28"/>
      <c r="M12" s="27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298</v>
      </c>
      <c r="C13" s="25" t="s">
        <v>299</v>
      </c>
      <c r="D13" s="24" t="s">
        <v>17</v>
      </c>
      <c r="E13" s="25" t="s">
        <v>7</v>
      </c>
      <c r="F13" s="24" t="s">
        <v>36</v>
      </c>
      <c r="G13" s="24">
        <f>SUM(I13:P13)</f>
        <v>0</v>
      </c>
      <c r="H13" s="36"/>
      <c r="I13" s="28">
        <v>0</v>
      </c>
      <c r="J13" s="28">
        <v>0</v>
      </c>
      <c r="K13" s="28">
        <v>0</v>
      </c>
      <c r="L13" s="28"/>
      <c r="M13" s="27"/>
      <c r="N13" s="27"/>
      <c r="O13" s="28"/>
      <c r="P13" s="27"/>
      <c r="Q13" s="29"/>
    </row>
    <row r="14" spans="1:17" ht="4.5" customHeight="1">
      <c r="A14" s="14"/>
      <c r="B14" s="15"/>
      <c r="C14" s="10"/>
      <c r="D14" s="10"/>
      <c r="E14" s="10"/>
      <c r="F14" s="16"/>
      <c r="G14" s="15"/>
      <c r="H14" s="10"/>
      <c r="I14" s="17"/>
      <c r="J14" s="17"/>
      <c r="K14" s="17"/>
      <c r="L14" s="17"/>
      <c r="M14" s="17"/>
      <c r="N14" s="17"/>
      <c r="O14" s="17"/>
      <c r="P14" s="17"/>
      <c r="Q14" s="13"/>
    </row>
    <row r="15" ht="4.5" customHeight="1">
      <c r="G15" s="1"/>
    </row>
  </sheetData>
  <sheetProtection password="E42B" sheet="1"/>
  <mergeCells count="10">
    <mergeCell ref="O1:O2"/>
    <mergeCell ref="P1:P2"/>
    <mergeCell ref="A1:G1"/>
    <mergeCell ref="A2:G2"/>
    <mergeCell ref="M1:M2"/>
    <mergeCell ref="L1:L2"/>
    <mergeCell ref="J1:J2"/>
    <mergeCell ref="I1:I2"/>
    <mergeCell ref="K1:K2"/>
    <mergeCell ref="N1:N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="90" zoomScaleNormal="90" zoomScalePageLayoutView="0" workbookViewId="0" topLeftCell="A1">
      <selection activeCell="E27" sqref="E2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399</v>
      </c>
      <c r="J1" s="40" t="s">
        <v>418</v>
      </c>
      <c r="K1" s="40" t="s">
        <v>397</v>
      </c>
      <c r="L1" s="40" t="s">
        <v>396</v>
      </c>
      <c r="M1" s="40"/>
      <c r="N1" s="40"/>
      <c r="O1" s="41"/>
      <c r="P1" s="40"/>
      <c r="Q1" s="40"/>
      <c r="R1" s="11"/>
    </row>
    <row r="2" spans="1:18" s="3" customFormat="1" ht="72.75" customHeight="1">
      <c r="A2" s="46" t="s">
        <v>172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2"/>
      <c r="P2" s="40"/>
      <c r="Q2" s="40"/>
      <c r="R2" s="12"/>
    </row>
    <row r="3" spans="1:18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1" t="s">
        <v>18</v>
      </c>
      <c r="L3" s="21" t="s">
        <v>18</v>
      </c>
      <c r="M3" s="21"/>
      <c r="N3" s="21"/>
      <c r="O3" s="21"/>
      <c r="P3" s="21"/>
      <c r="Q3" s="20"/>
      <c r="R3" s="22"/>
    </row>
    <row r="4" spans="1:18" s="30" customFormat="1" ht="15" customHeight="1">
      <c r="A4" s="24">
        <v>1</v>
      </c>
      <c r="B4" s="24" t="s">
        <v>81</v>
      </c>
      <c r="C4" s="25" t="s">
        <v>25</v>
      </c>
      <c r="D4" s="24" t="s">
        <v>18</v>
      </c>
      <c r="E4" s="25" t="s">
        <v>7</v>
      </c>
      <c r="F4" s="24" t="s">
        <v>6</v>
      </c>
      <c r="G4" s="24">
        <f>SUM(I4:Q4)</f>
        <v>194</v>
      </c>
      <c r="H4" s="26"/>
      <c r="I4" s="27">
        <v>19</v>
      </c>
      <c r="J4" s="27">
        <v>15</v>
      </c>
      <c r="K4" s="28">
        <v>80</v>
      </c>
      <c r="L4" s="28">
        <v>80</v>
      </c>
      <c r="M4" s="28"/>
      <c r="N4" s="27"/>
      <c r="O4" s="27"/>
      <c r="P4" s="28"/>
      <c r="Q4" s="27"/>
      <c r="R4" s="29"/>
    </row>
    <row r="5" spans="1:18" s="30" customFormat="1" ht="15" customHeight="1">
      <c r="A5" s="24">
        <v>2</v>
      </c>
      <c r="B5" s="24" t="s">
        <v>401</v>
      </c>
      <c r="C5" s="25" t="s">
        <v>402</v>
      </c>
      <c r="D5" s="24" t="s">
        <v>18</v>
      </c>
      <c r="E5" s="25" t="s">
        <v>26</v>
      </c>
      <c r="F5" s="24" t="s">
        <v>6</v>
      </c>
      <c r="G5" s="24">
        <f>SUM(I5:Q5)</f>
        <v>130</v>
      </c>
      <c r="H5" s="26"/>
      <c r="I5" s="27">
        <v>0</v>
      </c>
      <c r="J5" s="27">
        <v>0</v>
      </c>
      <c r="K5" s="28">
        <v>65</v>
      </c>
      <c r="L5" s="28">
        <v>65</v>
      </c>
      <c r="M5" s="28"/>
      <c r="N5" s="27"/>
      <c r="O5" s="27"/>
      <c r="P5" s="28"/>
      <c r="Q5" s="27"/>
      <c r="R5" s="29"/>
    </row>
    <row r="6" spans="1:18" s="30" customFormat="1" ht="15" customHeight="1">
      <c r="A6" s="24">
        <v>3</v>
      </c>
      <c r="B6" s="24" t="s">
        <v>82</v>
      </c>
      <c r="C6" s="25" t="s">
        <v>45</v>
      </c>
      <c r="D6" s="24" t="s">
        <v>18</v>
      </c>
      <c r="E6" s="25" t="s">
        <v>40</v>
      </c>
      <c r="F6" s="24" t="s">
        <v>29</v>
      </c>
      <c r="G6" s="24">
        <f>SUM(I6:Q6)</f>
        <v>100</v>
      </c>
      <c r="H6" s="26"/>
      <c r="I6" s="27">
        <v>0</v>
      </c>
      <c r="J6" s="27">
        <v>0</v>
      </c>
      <c r="K6" s="28">
        <v>45</v>
      </c>
      <c r="L6" s="28">
        <v>55</v>
      </c>
      <c r="M6" s="28"/>
      <c r="N6" s="27"/>
      <c r="O6" s="27"/>
      <c r="P6" s="28"/>
      <c r="Q6" s="27"/>
      <c r="R6" s="29"/>
    </row>
    <row r="7" spans="1:18" s="30" customFormat="1" ht="15" customHeight="1">
      <c r="A7" s="24">
        <v>4</v>
      </c>
      <c r="B7" s="24" t="s">
        <v>150</v>
      </c>
      <c r="C7" s="25" t="s">
        <v>151</v>
      </c>
      <c r="D7" s="24" t="s">
        <v>18</v>
      </c>
      <c r="E7" s="25" t="s">
        <v>152</v>
      </c>
      <c r="F7" s="24" t="s">
        <v>22</v>
      </c>
      <c r="G7" s="24">
        <f>SUM(I7:Q7)</f>
        <v>95</v>
      </c>
      <c r="H7" s="26"/>
      <c r="I7" s="27">
        <v>0</v>
      </c>
      <c r="J7" s="27">
        <v>0</v>
      </c>
      <c r="K7" s="28">
        <v>55</v>
      </c>
      <c r="L7" s="28">
        <v>40</v>
      </c>
      <c r="M7" s="28"/>
      <c r="N7" s="27"/>
      <c r="O7" s="27"/>
      <c r="P7" s="28"/>
      <c r="Q7" s="27"/>
      <c r="R7" s="29"/>
    </row>
    <row r="8" spans="1:18" s="30" customFormat="1" ht="15" customHeight="1">
      <c r="A8" s="24">
        <v>5</v>
      </c>
      <c r="B8" s="24" t="s">
        <v>83</v>
      </c>
      <c r="C8" s="25" t="s">
        <v>27</v>
      </c>
      <c r="D8" s="24" t="s">
        <v>18</v>
      </c>
      <c r="E8" s="25" t="s">
        <v>26</v>
      </c>
      <c r="F8" s="24" t="s">
        <v>6</v>
      </c>
      <c r="G8" s="24">
        <f>SUM(I8:Q8)</f>
        <v>85</v>
      </c>
      <c r="H8" s="26"/>
      <c r="I8" s="27">
        <v>0</v>
      </c>
      <c r="J8" s="27">
        <v>0</v>
      </c>
      <c r="K8" s="28">
        <v>40</v>
      </c>
      <c r="L8" s="28">
        <v>45</v>
      </c>
      <c r="M8" s="28"/>
      <c r="N8" s="27"/>
      <c r="O8" s="27"/>
      <c r="P8" s="28"/>
      <c r="Q8" s="27"/>
      <c r="R8" s="29"/>
    </row>
    <row r="9" spans="1:18" s="30" customFormat="1" ht="15" customHeight="1">
      <c r="A9" s="24">
        <v>6</v>
      </c>
      <c r="B9" s="24" t="s">
        <v>218</v>
      </c>
      <c r="C9" s="25" t="s">
        <v>219</v>
      </c>
      <c r="D9" s="24" t="s">
        <v>18</v>
      </c>
      <c r="E9" s="25" t="s">
        <v>220</v>
      </c>
      <c r="F9" s="24" t="s">
        <v>221</v>
      </c>
      <c r="G9" s="24">
        <f>SUM(I9:Q9)</f>
        <v>0</v>
      </c>
      <c r="H9" s="26"/>
      <c r="I9" s="27">
        <v>0</v>
      </c>
      <c r="J9" s="27">
        <v>0</v>
      </c>
      <c r="K9" s="28">
        <v>0</v>
      </c>
      <c r="L9" s="28">
        <v>0</v>
      </c>
      <c r="M9" s="28"/>
      <c r="N9" s="27"/>
      <c r="O9" s="27"/>
      <c r="P9" s="28"/>
      <c r="Q9" s="27"/>
      <c r="R9" s="29"/>
    </row>
    <row r="10" spans="1:18" s="30" customFormat="1" ht="15" customHeight="1">
      <c r="A10" s="24">
        <v>7</v>
      </c>
      <c r="B10" s="24" t="s">
        <v>94</v>
      </c>
      <c r="C10" s="25" t="s">
        <v>95</v>
      </c>
      <c r="D10" s="24" t="s">
        <v>18</v>
      </c>
      <c r="E10" s="25" t="s">
        <v>7</v>
      </c>
      <c r="F10" s="24" t="s">
        <v>6</v>
      </c>
      <c r="G10" s="24">
        <f>SUM(I10:Q10)</f>
        <v>0</v>
      </c>
      <c r="H10" s="26"/>
      <c r="I10" s="27">
        <v>0</v>
      </c>
      <c r="J10" s="27">
        <v>0</v>
      </c>
      <c r="K10" s="28">
        <v>0</v>
      </c>
      <c r="L10" s="28">
        <v>0</v>
      </c>
      <c r="M10" s="28"/>
      <c r="N10" s="27"/>
      <c r="O10" s="27"/>
      <c r="P10" s="28"/>
      <c r="Q10" s="27"/>
      <c r="R10" s="29"/>
    </row>
    <row r="11" spans="1:18" s="30" customFormat="1" ht="15" customHeight="1">
      <c r="A11" s="24">
        <v>8</v>
      </c>
      <c r="B11" s="24" t="s">
        <v>80</v>
      </c>
      <c r="C11" s="25" t="s">
        <v>24</v>
      </c>
      <c r="D11" s="24" t="s">
        <v>18</v>
      </c>
      <c r="E11" s="25" t="s">
        <v>44</v>
      </c>
      <c r="F11" s="24" t="s">
        <v>6</v>
      </c>
      <c r="G11" s="24">
        <f>SUM(I11:Q11)</f>
        <v>0</v>
      </c>
      <c r="H11" s="26"/>
      <c r="I11" s="27">
        <v>0</v>
      </c>
      <c r="J11" s="27">
        <v>0</v>
      </c>
      <c r="K11" s="28">
        <v>0</v>
      </c>
      <c r="L11" s="28">
        <v>0</v>
      </c>
      <c r="M11" s="28"/>
      <c r="N11" s="27"/>
      <c r="O11" s="27"/>
      <c r="P11" s="28"/>
      <c r="Q11" s="27"/>
      <c r="R11" s="29"/>
    </row>
    <row r="12" spans="1:18" s="30" customFormat="1" ht="15" customHeight="1">
      <c r="A12" s="24">
        <v>9</v>
      </c>
      <c r="B12" s="24" t="s">
        <v>345</v>
      </c>
      <c r="C12" s="25" t="s">
        <v>346</v>
      </c>
      <c r="D12" s="24" t="s">
        <v>18</v>
      </c>
      <c r="E12" s="25" t="s">
        <v>347</v>
      </c>
      <c r="F12" s="24" t="s">
        <v>348</v>
      </c>
      <c r="G12" s="24">
        <f>SUM(I12:Q12)</f>
        <v>0</v>
      </c>
      <c r="H12" s="26"/>
      <c r="I12" s="27">
        <v>0</v>
      </c>
      <c r="J12" s="27">
        <v>0</v>
      </c>
      <c r="K12" s="28">
        <v>0</v>
      </c>
      <c r="L12" s="28">
        <v>0</v>
      </c>
      <c r="M12" s="28"/>
      <c r="N12" s="27"/>
      <c r="O12" s="27"/>
      <c r="P12" s="28"/>
      <c r="Q12" s="27"/>
      <c r="R12" s="29"/>
    </row>
    <row r="13" spans="1:18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7"/>
      <c r="R13" s="13"/>
    </row>
    <row r="14" ht="4.5" customHeight="1">
      <c r="G14" s="1"/>
    </row>
  </sheetData>
  <sheetProtection password="E42B" sheet="1"/>
  <mergeCells count="11">
    <mergeCell ref="J1:J2"/>
    <mergeCell ref="P1:P2"/>
    <mergeCell ref="Q1:Q2"/>
    <mergeCell ref="A1:G1"/>
    <mergeCell ref="A2:G2"/>
    <mergeCell ref="N1:N2"/>
    <mergeCell ref="M1:M2"/>
    <mergeCell ref="K1:K2"/>
    <mergeCell ref="I1:I2"/>
    <mergeCell ref="L1:L2"/>
    <mergeCell ref="O1:O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399</v>
      </c>
      <c r="J1" s="40" t="s">
        <v>418</v>
      </c>
      <c r="K1" s="40" t="s">
        <v>397</v>
      </c>
      <c r="L1" s="40" t="s">
        <v>396</v>
      </c>
      <c r="M1" s="40"/>
      <c r="N1" s="40"/>
      <c r="O1" s="40"/>
      <c r="P1" s="40"/>
      <c r="Q1" s="11"/>
    </row>
    <row r="2" spans="1:17" s="3" customFormat="1" ht="72.75" customHeight="1">
      <c r="A2" s="46" t="s">
        <v>173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0"/>
      <c r="P2" s="40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1" t="s">
        <v>18</v>
      </c>
      <c r="L3" s="21" t="s">
        <v>18</v>
      </c>
      <c r="M3" s="21"/>
      <c r="N3" s="21"/>
      <c r="O3" s="21"/>
      <c r="P3" s="20"/>
      <c r="Q3" s="22"/>
    </row>
    <row r="4" spans="1:17" s="30" customFormat="1" ht="15" customHeight="1">
      <c r="A4" s="24">
        <v>1</v>
      </c>
      <c r="B4" s="24" t="s">
        <v>174</v>
      </c>
      <c r="C4" s="25" t="s">
        <v>175</v>
      </c>
      <c r="D4" s="24" t="s">
        <v>19</v>
      </c>
      <c r="E4" s="39" t="s">
        <v>300</v>
      </c>
      <c r="F4" s="24" t="s">
        <v>176</v>
      </c>
      <c r="G4" s="24">
        <f>SUM(I4:P4)</f>
        <v>196</v>
      </c>
      <c r="H4" s="26"/>
      <c r="I4" s="27">
        <v>17</v>
      </c>
      <c r="J4" s="27">
        <v>19</v>
      </c>
      <c r="K4" s="28">
        <v>80</v>
      </c>
      <c r="L4" s="28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345</v>
      </c>
      <c r="C5" s="25" t="s">
        <v>346</v>
      </c>
      <c r="D5" s="24" t="s">
        <v>19</v>
      </c>
      <c r="E5" s="37" t="s">
        <v>7</v>
      </c>
      <c r="F5" s="24" t="s">
        <v>348</v>
      </c>
      <c r="G5" s="24">
        <f>SUM(I5:P5)</f>
        <v>120</v>
      </c>
      <c r="H5" s="26"/>
      <c r="I5" s="27">
        <v>0</v>
      </c>
      <c r="J5" s="27">
        <v>0</v>
      </c>
      <c r="K5" s="28">
        <v>55</v>
      </c>
      <c r="L5" s="28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140</v>
      </c>
      <c r="C6" s="25" t="s">
        <v>107</v>
      </c>
      <c r="D6" s="24" t="s">
        <v>19</v>
      </c>
      <c r="E6" s="37" t="s">
        <v>272</v>
      </c>
      <c r="F6" s="24" t="s">
        <v>6</v>
      </c>
      <c r="G6" s="24">
        <f>SUM(I6:P6)</f>
        <v>120</v>
      </c>
      <c r="H6" s="26"/>
      <c r="I6" s="27">
        <v>0</v>
      </c>
      <c r="J6" s="27">
        <v>0</v>
      </c>
      <c r="K6" s="28">
        <v>65</v>
      </c>
      <c r="L6" s="28">
        <v>55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379</v>
      </c>
      <c r="C7" s="25" t="s">
        <v>380</v>
      </c>
      <c r="D7" s="24" t="s">
        <v>19</v>
      </c>
      <c r="E7" s="25" t="s">
        <v>272</v>
      </c>
      <c r="F7" s="24" t="s">
        <v>6</v>
      </c>
      <c r="G7" s="24">
        <f>SUM(I7:P7)</f>
        <v>100</v>
      </c>
      <c r="H7" s="26"/>
      <c r="I7" s="27">
        <v>0</v>
      </c>
      <c r="J7" s="27">
        <v>0</v>
      </c>
      <c r="K7" s="28">
        <v>50</v>
      </c>
      <c r="L7" s="28">
        <v>50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76</v>
      </c>
      <c r="C8" s="25" t="s">
        <v>23</v>
      </c>
      <c r="D8" s="24" t="s">
        <v>19</v>
      </c>
      <c r="E8" s="25" t="s">
        <v>131</v>
      </c>
      <c r="F8" s="24" t="s">
        <v>8</v>
      </c>
      <c r="G8" s="24">
        <f>SUM(I8:P8)</f>
        <v>0</v>
      </c>
      <c r="H8" s="26"/>
      <c r="I8" s="27">
        <v>0</v>
      </c>
      <c r="J8" s="27">
        <v>0</v>
      </c>
      <c r="K8" s="28">
        <v>0</v>
      </c>
      <c r="L8" s="28">
        <v>0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302</v>
      </c>
      <c r="C9" s="25" t="s">
        <v>303</v>
      </c>
      <c r="D9" s="24" t="s">
        <v>19</v>
      </c>
      <c r="E9" s="25" t="s">
        <v>304</v>
      </c>
      <c r="F9" s="24" t="s">
        <v>9</v>
      </c>
      <c r="G9" s="24">
        <f>SUM(I9:P9)</f>
        <v>0</v>
      </c>
      <c r="H9" s="26"/>
      <c r="I9" s="27">
        <v>0</v>
      </c>
      <c r="J9" s="27">
        <v>0</v>
      </c>
      <c r="K9" s="28">
        <v>0</v>
      </c>
      <c r="L9" s="28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287</v>
      </c>
      <c r="C10" s="25" t="s">
        <v>286</v>
      </c>
      <c r="D10" s="24" t="s">
        <v>19</v>
      </c>
      <c r="E10" s="25" t="s">
        <v>272</v>
      </c>
      <c r="F10" s="24" t="s">
        <v>6</v>
      </c>
      <c r="G10" s="24">
        <f>SUM(I10:P10)</f>
        <v>0</v>
      </c>
      <c r="H10" s="26"/>
      <c r="I10" s="27">
        <v>0</v>
      </c>
      <c r="J10" s="27">
        <v>0</v>
      </c>
      <c r="K10" s="28">
        <v>0</v>
      </c>
      <c r="L10" s="28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77</v>
      </c>
      <c r="C11" s="25" t="s">
        <v>43</v>
      </c>
      <c r="D11" s="24" t="s">
        <v>19</v>
      </c>
      <c r="E11" s="25" t="s">
        <v>132</v>
      </c>
      <c r="F11" s="24" t="s">
        <v>10</v>
      </c>
      <c r="G11" s="24">
        <f>SUM(I11:P11)</f>
        <v>0</v>
      </c>
      <c r="H11" s="26"/>
      <c r="I11" s="27">
        <v>0</v>
      </c>
      <c r="J11" s="27">
        <v>0</v>
      </c>
      <c r="K11" s="28">
        <v>0</v>
      </c>
      <c r="L11" s="28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24" t="s">
        <v>215</v>
      </c>
      <c r="C12" s="25" t="s">
        <v>216</v>
      </c>
      <c r="D12" s="24" t="s">
        <v>19</v>
      </c>
      <c r="E12" s="25" t="s">
        <v>217</v>
      </c>
      <c r="F12" s="24" t="s">
        <v>29</v>
      </c>
      <c r="G12" s="24">
        <f>SUM(I12:P12)</f>
        <v>0</v>
      </c>
      <c r="H12" s="26"/>
      <c r="I12" s="27">
        <v>0</v>
      </c>
      <c r="J12" s="27">
        <v>0</v>
      </c>
      <c r="K12" s="28">
        <v>0</v>
      </c>
      <c r="L12" s="28">
        <v>0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133</v>
      </c>
      <c r="C13" s="25" t="s">
        <v>114</v>
      </c>
      <c r="D13" s="24" t="s">
        <v>19</v>
      </c>
      <c r="E13" s="25" t="s">
        <v>134</v>
      </c>
      <c r="F13" s="24" t="s">
        <v>6</v>
      </c>
      <c r="G13" s="24">
        <f>SUM(I13:P13)</f>
        <v>0</v>
      </c>
      <c r="H13" s="26"/>
      <c r="I13" s="27">
        <v>0</v>
      </c>
      <c r="J13" s="27">
        <v>0</v>
      </c>
      <c r="K13" s="28">
        <v>0</v>
      </c>
      <c r="L13" s="28">
        <v>0</v>
      </c>
      <c r="M13" s="28"/>
      <c r="N13" s="27"/>
      <c r="O13" s="28"/>
      <c r="P13" s="27"/>
      <c r="Q13" s="29"/>
    </row>
    <row r="14" spans="1:17" ht="4.5" customHeight="1">
      <c r="A14" s="14"/>
      <c r="B14" s="15"/>
      <c r="C14" s="10"/>
      <c r="D14" s="10"/>
      <c r="E14" s="10"/>
      <c r="F14" s="16"/>
      <c r="G14" s="15"/>
      <c r="H14" s="10"/>
      <c r="I14" s="17"/>
      <c r="J14" s="17"/>
      <c r="K14" s="17"/>
      <c r="L14" s="17"/>
      <c r="M14" s="17"/>
      <c r="N14" s="17"/>
      <c r="O14" s="17"/>
      <c r="P14" s="17"/>
      <c r="Q14" s="13"/>
    </row>
    <row r="15" ht="4.5" customHeight="1">
      <c r="G15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K1:K2"/>
    <mergeCell ref="I1:I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43" t="s">
        <v>400</v>
      </c>
      <c r="B1" s="44"/>
      <c r="C1" s="44"/>
      <c r="D1" s="44"/>
      <c r="E1" s="44"/>
      <c r="F1" s="44"/>
      <c r="G1" s="45"/>
      <c r="H1" s="8"/>
      <c r="I1" s="40"/>
      <c r="J1" s="40"/>
      <c r="K1" s="40"/>
      <c r="L1" s="40"/>
      <c r="M1" s="40"/>
      <c r="N1" s="40"/>
      <c r="O1" s="11"/>
    </row>
    <row r="2" spans="1:15" s="3" customFormat="1" ht="72.75" customHeight="1">
      <c r="A2" s="46" t="s">
        <v>177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1"/>
      <c r="K3" s="21"/>
      <c r="L3" s="21"/>
      <c r="M3" s="21"/>
      <c r="N3" s="20"/>
      <c r="O3" s="22"/>
    </row>
    <row r="4" spans="1:15" s="30" customFormat="1" ht="15" customHeight="1">
      <c r="A4" s="24">
        <v>1</v>
      </c>
      <c r="B4" s="24" t="s">
        <v>212</v>
      </c>
      <c r="C4" s="25" t="s">
        <v>213</v>
      </c>
      <c r="D4" s="24" t="s">
        <v>42</v>
      </c>
      <c r="E4" s="25" t="s">
        <v>214</v>
      </c>
      <c r="F4" s="24" t="s">
        <v>29</v>
      </c>
      <c r="G4" s="24">
        <f>SUM(I4:N4)</f>
        <v>0</v>
      </c>
      <c r="H4" s="26"/>
      <c r="I4" s="27"/>
      <c r="J4" s="28"/>
      <c r="K4" s="28"/>
      <c r="L4" s="27"/>
      <c r="M4" s="28"/>
      <c r="N4" s="27"/>
      <c r="O4" s="29"/>
    </row>
    <row r="5" spans="1:15" s="30" customFormat="1" ht="15" customHeight="1">
      <c r="A5" s="24">
        <v>2</v>
      </c>
      <c r="B5" s="24" t="s">
        <v>78</v>
      </c>
      <c r="C5" s="25" t="s">
        <v>41</v>
      </c>
      <c r="D5" s="24" t="s">
        <v>42</v>
      </c>
      <c r="E5" s="25" t="s">
        <v>7</v>
      </c>
      <c r="F5" s="24" t="s">
        <v>79</v>
      </c>
      <c r="G5" s="24">
        <f>SUM(I5:N5)</f>
        <v>0</v>
      </c>
      <c r="H5" s="26"/>
      <c r="I5" s="27"/>
      <c r="J5" s="28"/>
      <c r="K5" s="28"/>
      <c r="L5" s="27"/>
      <c r="M5" s="28"/>
      <c r="N5" s="27"/>
      <c r="O5" s="29"/>
    </row>
    <row r="6" spans="1:15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ht="4.5" customHeight="1">
      <c r="G7" s="1"/>
    </row>
  </sheetData>
  <sheetProtection password="E42B" sheet="1"/>
  <mergeCells count="8">
    <mergeCell ref="M1:M2"/>
    <mergeCell ref="N1:N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83.2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395</v>
      </c>
      <c r="J1" s="40" t="s">
        <v>397</v>
      </c>
      <c r="K1" s="40" t="s">
        <v>396</v>
      </c>
      <c r="L1" s="40"/>
      <c r="M1" s="40"/>
      <c r="N1" s="40"/>
      <c r="O1" s="11"/>
    </row>
    <row r="2" spans="1:15" s="3" customFormat="1" ht="72.75" customHeight="1">
      <c r="A2" s="46" t="s">
        <v>178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18</v>
      </c>
      <c r="K3" s="21" t="s">
        <v>18</v>
      </c>
      <c r="L3" s="21"/>
      <c r="M3" s="21"/>
      <c r="N3" s="20"/>
      <c r="O3" s="22"/>
    </row>
    <row r="4" spans="1:15" s="23" customFormat="1" ht="15" customHeight="1">
      <c r="A4" s="24">
        <v>1</v>
      </c>
      <c r="B4" s="24" t="s">
        <v>398</v>
      </c>
      <c r="C4" s="25" t="s">
        <v>342</v>
      </c>
      <c r="D4" s="24" t="s">
        <v>110</v>
      </c>
      <c r="E4" s="25" t="s">
        <v>7</v>
      </c>
      <c r="F4" s="24" t="s">
        <v>171</v>
      </c>
      <c r="G4" s="24">
        <f>SUM(I4:N4)</f>
        <v>160</v>
      </c>
      <c r="H4" s="19"/>
      <c r="I4" s="27">
        <v>0</v>
      </c>
      <c r="J4" s="28">
        <v>80</v>
      </c>
      <c r="K4" s="28">
        <v>80</v>
      </c>
      <c r="L4" s="28"/>
      <c r="M4" s="27"/>
      <c r="N4" s="28"/>
      <c r="O4" s="22"/>
    </row>
    <row r="5" spans="1:15" s="30" customFormat="1" ht="15" customHeight="1">
      <c r="A5" s="24">
        <v>2</v>
      </c>
      <c r="B5" s="24" t="s">
        <v>139</v>
      </c>
      <c r="C5" s="25" t="s">
        <v>109</v>
      </c>
      <c r="D5" s="24" t="s">
        <v>110</v>
      </c>
      <c r="E5" s="25" t="s">
        <v>7</v>
      </c>
      <c r="F5" s="24" t="s">
        <v>6</v>
      </c>
      <c r="G5" s="24">
        <f>SUM(I5:N5)</f>
        <v>130</v>
      </c>
      <c r="H5" s="26"/>
      <c r="I5" s="27">
        <v>0</v>
      </c>
      <c r="J5" s="28">
        <v>65</v>
      </c>
      <c r="K5" s="28">
        <v>65</v>
      </c>
      <c r="L5" s="27"/>
      <c r="M5" s="28"/>
      <c r="N5" s="27"/>
      <c r="O5" s="29"/>
    </row>
    <row r="6" spans="1:15" s="30" customFormat="1" ht="15" customHeight="1">
      <c r="A6" s="24">
        <v>3</v>
      </c>
      <c r="B6" s="24" t="s">
        <v>130</v>
      </c>
      <c r="C6" s="25" t="s">
        <v>111</v>
      </c>
      <c r="D6" s="24" t="s">
        <v>110</v>
      </c>
      <c r="E6" s="25" t="s">
        <v>246</v>
      </c>
      <c r="F6" s="24" t="s">
        <v>29</v>
      </c>
      <c r="G6" s="24">
        <f>SUM(I6:N6)</f>
        <v>0</v>
      </c>
      <c r="H6" s="26"/>
      <c r="I6" s="27">
        <v>0</v>
      </c>
      <c r="J6" s="28">
        <v>0</v>
      </c>
      <c r="K6" s="28">
        <v>0</v>
      </c>
      <c r="L6" s="27"/>
      <c r="M6" s="28"/>
      <c r="N6" s="27"/>
      <c r="O6" s="29"/>
    </row>
    <row r="7" spans="1:15" s="30" customFormat="1" ht="15" customHeight="1">
      <c r="A7" s="24">
        <v>4</v>
      </c>
      <c r="B7" s="24" t="s">
        <v>343</v>
      </c>
      <c r="C7" s="25" t="s">
        <v>344</v>
      </c>
      <c r="D7" s="24" t="s">
        <v>110</v>
      </c>
      <c r="E7" s="25" t="s">
        <v>7</v>
      </c>
      <c r="F7" s="24" t="s">
        <v>321</v>
      </c>
      <c r="G7" s="24">
        <f>SUM(I7:N7)</f>
        <v>0</v>
      </c>
      <c r="H7" s="26"/>
      <c r="I7" s="27">
        <v>0</v>
      </c>
      <c r="J7" s="28">
        <v>0</v>
      </c>
      <c r="K7" s="28">
        <v>0</v>
      </c>
      <c r="L7" s="27"/>
      <c r="M7" s="28"/>
      <c r="N7" s="27"/>
      <c r="O7" s="29"/>
    </row>
    <row r="8" spans="1:15" s="30" customFormat="1" ht="15" customHeight="1">
      <c r="A8" s="24">
        <v>5</v>
      </c>
      <c r="B8" s="24" t="s">
        <v>244</v>
      </c>
      <c r="C8" s="25" t="s">
        <v>245</v>
      </c>
      <c r="D8" s="24" t="s">
        <v>110</v>
      </c>
      <c r="E8" s="25" t="s">
        <v>26</v>
      </c>
      <c r="F8" s="24" t="s">
        <v>6</v>
      </c>
      <c r="G8" s="24">
        <f>SUM(I8:N8)</f>
        <v>0</v>
      </c>
      <c r="H8" s="26"/>
      <c r="I8" s="27">
        <v>0</v>
      </c>
      <c r="J8" s="28">
        <v>0</v>
      </c>
      <c r="K8" s="28">
        <v>0</v>
      </c>
      <c r="L8" s="27"/>
      <c r="M8" s="28"/>
      <c r="N8" s="27"/>
      <c r="O8" s="29"/>
    </row>
    <row r="9" spans="1:15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3"/>
    </row>
    <row r="10" ht="4.5" customHeight="1">
      <c r="G10" s="1"/>
    </row>
  </sheetData>
  <sheetProtection password="E42B" sheet="1"/>
  <mergeCells count="8">
    <mergeCell ref="M1:M2"/>
    <mergeCell ref="N1:N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2.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422</v>
      </c>
      <c r="J1" s="40" t="s">
        <v>423</v>
      </c>
      <c r="K1" s="40" t="s">
        <v>421</v>
      </c>
      <c r="L1" s="40" t="s">
        <v>397</v>
      </c>
      <c r="M1" s="40" t="s">
        <v>396</v>
      </c>
      <c r="N1" s="40"/>
      <c r="O1" s="40"/>
      <c r="P1" s="40"/>
      <c r="Q1" s="11"/>
    </row>
    <row r="2" spans="1:17" s="3" customFormat="1" ht="83.25" customHeight="1">
      <c r="A2" s="46" t="s">
        <v>182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0"/>
      <c r="P2" s="40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0" t="s">
        <v>394</v>
      </c>
      <c r="L3" s="21" t="s">
        <v>18</v>
      </c>
      <c r="M3" s="21" t="s">
        <v>18</v>
      </c>
      <c r="N3" s="21"/>
      <c r="O3" s="21"/>
      <c r="P3" s="20"/>
      <c r="Q3" s="22"/>
    </row>
    <row r="4" spans="1:17" s="30" customFormat="1" ht="15" customHeight="1">
      <c r="A4" s="24">
        <v>1</v>
      </c>
      <c r="B4" s="24" t="s">
        <v>74</v>
      </c>
      <c r="C4" s="25" t="s">
        <v>97</v>
      </c>
      <c r="D4" s="24" t="s">
        <v>46</v>
      </c>
      <c r="E4" s="25" t="s">
        <v>179</v>
      </c>
      <c r="F4" s="24" t="s">
        <v>6</v>
      </c>
      <c r="G4" s="24">
        <f>SUM(I4:P4)</f>
        <v>315</v>
      </c>
      <c r="H4" s="26"/>
      <c r="I4" s="27">
        <v>65</v>
      </c>
      <c r="J4" s="27">
        <v>35</v>
      </c>
      <c r="K4" s="27">
        <v>55</v>
      </c>
      <c r="L4" s="28">
        <v>80</v>
      </c>
      <c r="M4" s="28">
        <v>80</v>
      </c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73</v>
      </c>
      <c r="C5" s="25" t="s">
        <v>96</v>
      </c>
      <c r="D5" s="24" t="s">
        <v>46</v>
      </c>
      <c r="E5" s="25" t="s">
        <v>179</v>
      </c>
      <c r="F5" s="24" t="s">
        <v>9</v>
      </c>
      <c r="G5" s="24">
        <f>SUM(I5:P5)</f>
        <v>0</v>
      </c>
      <c r="H5" s="26"/>
      <c r="I5" s="27">
        <v>0</v>
      </c>
      <c r="J5" s="27">
        <v>0</v>
      </c>
      <c r="K5" s="27">
        <v>0</v>
      </c>
      <c r="L5" s="28">
        <v>0</v>
      </c>
      <c r="M5" s="28">
        <v>0</v>
      </c>
      <c r="N5" s="27"/>
      <c r="O5" s="24"/>
      <c r="P5" s="33"/>
      <c r="Q5" s="29"/>
    </row>
    <row r="6" spans="1:17" s="30" customFormat="1" ht="15" customHeight="1">
      <c r="A6" s="24">
        <v>3</v>
      </c>
      <c r="B6" s="24" t="s">
        <v>361</v>
      </c>
      <c r="C6" s="25" t="s">
        <v>362</v>
      </c>
      <c r="D6" s="24" t="s">
        <v>46</v>
      </c>
      <c r="E6" s="25" t="s">
        <v>7</v>
      </c>
      <c r="F6" s="24" t="s">
        <v>176</v>
      </c>
      <c r="G6" s="24">
        <f>SUM(I6:P6)</f>
        <v>0</v>
      </c>
      <c r="H6" s="26"/>
      <c r="I6" s="27">
        <v>0</v>
      </c>
      <c r="J6" s="27">
        <v>0</v>
      </c>
      <c r="K6" s="27">
        <v>0</v>
      </c>
      <c r="L6" s="28">
        <v>0</v>
      </c>
      <c r="M6" s="28">
        <v>0</v>
      </c>
      <c r="N6" s="27"/>
      <c r="O6" s="24"/>
      <c r="P6" s="33"/>
      <c r="Q6" s="29"/>
    </row>
    <row r="7" spans="1:17" s="30" customFormat="1" ht="15" customHeight="1">
      <c r="A7" s="24">
        <v>4</v>
      </c>
      <c r="B7" s="24" t="s">
        <v>230</v>
      </c>
      <c r="C7" s="25" t="s">
        <v>231</v>
      </c>
      <c r="D7" s="24" t="s">
        <v>46</v>
      </c>
      <c r="E7" s="25" t="s">
        <v>181</v>
      </c>
      <c r="F7" s="24" t="s">
        <v>9</v>
      </c>
      <c r="G7" s="24">
        <f>SUM(I7:P7)</f>
        <v>0</v>
      </c>
      <c r="H7" s="26"/>
      <c r="I7" s="27">
        <v>0</v>
      </c>
      <c r="J7" s="27">
        <v>0</v>
      </c>
      <c r="K7" s="27">
        <v>0</v>
      </c>
      <c r="L7" s="28">
        <v>0</v>
      </c>
      <c r="M7" s="28">
        <v>0</v>
      </c>
      <c r="N7" s="27"/>
      <c r="O7" s="24"/>
      <c r="P7" s="33"/>
      <c r="Q7" s="29"/>
    </row>
    <row r="8" spans="1:17" s="30" customFormat="1" ht="15" customHeight="1">
      <c r="A8" s="24">
        <v>5</v>
      </c>
      <c r="B8" s="24" t="s">
        <v>75</v>
      </c>
      <c r="C8" s="25" t="s">
        <v>98</v>
      </c>
      <c r="D8" s="24" t="s">
        <v>46</v>
      </c>
      <c r="E8" s="25" t="s">
        <v>180</v>
      </c>
      <c r="F8" s="24" t="s">
        <v>9</v>
      </c>
      <c r="G8" s="24">
        <f>SUM(I8:P8)</f>
        <v>0</v>
      </c>
      <c r="H8" s="26"/>
      <c r="I8" s="27">
        <v>0</v>
      </c>
      <c r="J8" s="27">
        <v>0</v>
      </c>
      <c r="K8" s="27">
        <v>0</v>
      </c>
      <c r="L8" s="28">
        <v>0</v>
      </c>
      <c r="M8" s="28">
        <v>0</v>
      </c>
      <c r="N8" s="27"/>
      <c r="O8" s="24"/>
      <c r="P8" s="33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L1:L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zoomScale="90" zoomScaleNormal="90" zoomScalePageLayoutView="0" workbookViewId="0" topLeftCell="A1">
      <selection activeCell="I1" sqref="I1:I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6" width="4.7109375" style="7" customWidth="1"/>
    <col min="17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81.75" customHeight="1">
      <c r="A1" s="43" t="s">
        <v>400</v>
      </c>
      <c r="B1" s="44"/>
      <c r="C1" s="44"/>
      <c r="D1" s="44"/>
      <c r="E1" s="44"/>
      <c r="F1" s="44"/>
      <c r="G1" s="45"/>
      <c r="H1" s="8"/>
      <c r="I1" s="40" t="s">
        <v>399</v>
      </c>
      <c r="J1" s="40" t="s">
        <v>399</v>
      </c>
      <c r="K1" s="40" t="s">
        <v>421</v>
      </c>
      <c r="L1" s="40" t="s">
        <v>397</v>
      </c>
      <c r="M1" s="40" t="s">
        <v>396</v>
      </c>
      <c r="N1" s="40"/>
      <c r="O1" s="40"/>
      <c r="P1" s="41"/>
      <c r="Q1" s="40"/>
      <c r="R1" s="40"/>
      <c r="S1" s="11"/>
    </row>
    <row r="2" spans="1:19" s="3" customFormat="1" ht="84.75" customHeight="1">
      <c r="A2" s="46" t="s">
        <v>183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40"/>
      <c r="P2" s="42"/>
      <c r="Q2" s="40"/>
      <c r="R2" s="40"/>
      <c r="S2" s="12"/>
    </row>
    <row r="3" spans="1:19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0" t="s">
        <v>394</v>
      </c>
      <c r="L3" s="21" t="s">
        <v>18</v>
      </c>
      <c r="M3" s="21" t="s">
        <v>18</v>
      </c>
      <c r="N3" s="21"/>
      <c r="O3" s="21"/>
      <c r="P3" s="21"/>
      <c r="Q3" s="21"/>
      <c r="R3" s="20"/>
      <c r="S3" s="22"/>
    </row>
    <row r="4" spans="1:19" s="30" customFormat="1" ht="15" customHeight="1">
      <c r="A4" s="24">
        <v>1</v>
      </c>
      <c r="B4" s="24" t="s">
        <v>278</v>
      </c>
      <c r="C4" s="25" t="s">
        <v>279</v>
      </c>
      <c r="D4" s="24" t="s">
        <v>47</v>
      </c>
      <c r="E4" s="25" t="s">
        <v>255</v>
      </c>
      <c r="F4" s="24" t="s">
        <v>6</v>
      </c>
      <c r="G4" s="24">
        <f aca="true" t="shared" si="0" ref="G4:G10">SUM(I4:R4)</f>
        <v>201</v>
      </c>
      <c r="H4" s="26"/>
      <c r="I4" s="27">
        <v>19</v>
      </c>
      <c r="J4" s="27">
        <v>8</v>
      </c>
      <c r="K4" s="27">
        <v>14</v>
      </c>
      <c r="L4" s="28">
        <v>80</v>
      </c>
      <c r="M4" s="28">
        <v>80</v>
      </c>
      <c r="N4" s="28"/>
      <c r="O4" s="27"/>
      <c r="P4" s="27"/>
      <c r="Q4" s="28"/>
      <c r="R4" s="27"/>
      <c r="S4" s="29"/>
    </row>
    <row r="5" spans="1:19" s="30" customFormat="1" ht="15" customHeight="1">
      <c r="A5" s="24">
        <v>2</v>
      </c>
      <c r="B5" s="31" t="s">
        <v>232</v>
      </c>
      <c r="C5" s="25" t="s">
        <v>233</v>
      </c>
      <c r="D5" s="24" t="s">
        <v>47</v>
      </c>
      <c r="E5" s="25" t="s">
        <v>7</v>
      </c>
      <c r="F5" s="24" t="s">
        <v>9</v>
      </c>
      <c r="G5" s="24">
        <f t="shared" si="0"/>
        <v>130</v>
      </c>
      <c r="H5" s="26"/>
      <c r="I5" s="27">
        <v>0</v>
      </c>
      <c r="J5" s="27">
        <v>0</v>
      </c>
      <c r="K5" s="27">
        <v>0</v>
      </c>
      <c r="L5" s="28">
        <v>65</v>
      </c>
      <c r="M5" s="28">
        <v>65</v>
      </c>
      <c r="N5" s="28"/>
      <c r="O5" s="27"/>
      <c r="P5" s="27"/>
      <c r="Q5" s="28"/>
      <c r="R5" s="27"/>
      <c r="S5" s="29"/>
    </row>
    <row r="6" spans="1:19" s="30" customFormat="1" ht="15" customHeight="1">
      <c r="A6" s="24">
        <v>3</v>
      </c>
      <c r="B6" s="24" t="s">
        <v>127</v>
      </c>
      <c r="C6" s="25" t="s">
        <v>128</v>
      </c>
      <c r="D6" s="24" t="s">
        <v>47</v>
      </c>
      <c r="E6" s="25" t="s">
        <v>126</v>
      </c>
      <c r="F6" s="24" t="s">
        <v>9</v>
      </c>
      <c r="G6" s="24">
        <f t="shared" si="0"/>
        <v>110</v>
      </c>
      <c r="H6" s="26"/>
      <c r="I6" s="27">
        <v>0</v>
      </c>
      <c r="J6" s="27">
        <v>0</v>
      </c>
      <c r="K6" s="27">
        <v>0</v>
      </c>
      <c r="L6" s="28">
        <v>55</v>
      </c>
      <c r="M6" s="28">
        <v>55</v>
      </c>
      <c r="N6" s="28"/>
      <c r="O6" s="27"/>
      <c r="P6" s="27"/>
      <c r="Q6" s="28"/>
      <c r="R6" s="27"/>
      <c r="S6" s="29"/>
    </row>
    <row r="7" spans="1:19" s="30" customFormat="1" ht="15" customHeight="1">
      <c r="A7" s="24">
        <v>4</v>
      </c>
      <c r="B7" s="24" t="s">
        <v>72</v>
      </c>
      <c r="C7" s="25" t="s">
        <v>100</v>
      </c>
      <c r="D7" s="24" t="s">
        <v>47</v>
      </c>
      <c r="E7" s="25" t="s">
        <v>28</v>
      </c>
      <c r="F7" s="24" t="s">
        <v>9</v>
      </c>
      <c r="G7" s="24">
        <f t="shared" si="0"/>
        <v>0</v>
      </c>
      <c r="H7" s="26"/>
      <c r="I7" s="27">
        <v>0</v>
      </c>
      <c r="J7" s="27">
        <v>0</v>
      </c>
      <c r="K7" s="27">
        <v>0</v>
      </c>
      <c r="L7" s="28">
        <v>0</v>
      </c>
      <c r="M7" s="28">
        <v>0</v>
      </c>
      <c r="N7" s="28"/>
      <c r="O7" s="27"/>
      <c r="P7" s="27"/>
      <c r="Q7" s="28"/>
      <c r="R7" s="27"/>
      <c r="S7" s="29"/>
    </row>
    <row r="8" spans="1:19" s="30" customFormat="1" ht="15" customHeight="1">
      <c r="A8" s="24">
        <v>5</v>
      </c>
      <c r="B8" s="24" t="s">
        <v>363</v>
      </c>
      <c r="C8" s="25" t="s">
        <v>364</v>
      </c>
      <c r="D8" s="24" t="s">
        <v>47</v>
      </c>
      <c r="E8" s="25" t="s">
        <v>365</v>
      </c>
      <c r="F8" s="24" t="s">
        <v>176</v>
      </c>
      <c r="G8" s="24">
        <f t="shared" si="0"/>
        <v>0</v>
      </c>
      <c r="H8" s="26"/>
      <c r="I8" s="27">
        <v>0</v>
      </c>
      <c r="J8" s="27">
        <v>0</v>
      </c>
      <c r="K8" s="27">
        <v>0</v>
      </c>
      <c r="L8" s="28">
        <v>0</v>
      </c>
      <c r="M8" s="28">
        <v>0</v>
      </c>
      <c r="N8" s="28"/>
      <c r="O8" s="27"/>
      <c r="P8" s="27"/>
      <c r="Q8" s="28"/>
      <c r="R8" s="27"/>
      <c r="S8" s="29"/>
    </row>
    <row r="9" spans="1:19" s="30" customFormat="1" ht="15" customHeight="1">
      <c r="A9" s="24">
        <v>6</v>
      </c>
      <c r="B9" s="24" t="s">
        <v>71</v>
      </c>
      <c r="C9" s="25" t="s">
        <v>99</v>
      </c>
      <c r="D9" s="24" t="s">
        <v>47</v>
      </c>
      <c r="E9" s="25" t="s">
        <v>125</v>
      </c>
      <c r="F9" s="24" t="s">
        <v>9</v>
      </c>
      <c r="G9" s="24">
        <f t="shared" si="0"/>
        <v>0</v>
      </c>
      <c r="H9" s="26"/>
      <c r="I9" s="33">
        <v>0</v>
      </c>
      <c r="J9" s="33">
        <v>0</v>
      </c>
      <c r="K9" s="33">
        <v>0</v>
      </c>
      <c r="L9" s="28">
        <v>0</v>
      </c>
      <c r="M9" s="28">
        <v>0</v>
      </c>
      <c r="N9" s="28"/>
      <c r="O9" s="27"/>
      <c r="P9" s="27"/>
      <c r="Q9" s="24"/>
      <c r="R9" s="33"/>
      <c r="S9" s="29"/>
    </row>
    <row r="10" spans="1:19" s="30" customFormat="1" ht="15" customHeight="1">
      <c r="A10" s="24">
        <v>7</v>
      </c>
      <c r="B10" s="31" t="s">
        <v>276</v>
      </c>
      <c r="C10" s="25" t="s">
        <v>277</v>
      </c>
      <c r="D10" s="24" t="s">
        <v>47</v>
      </c>
      <c r="E10" s="25" t="s">
        <v>255</v>
      </c>
      <c r="F10" s="24" t="s">
        <v>6</v>
      </c>
      <c r="G10" s="24">
        <f t="shared" si="0"/>
        <v>0</v>
      </c>
      <c r="H10" s="26"/>
      <c r="I10" s="27">
        <v>0</v>
      </c>
      <c r="J10" s="27">
        <v>0</v>
      </c>
      <c r="K10" s="27">
        <v>0</v>
      </c>
      <c r="L10" s="28">
        <v>0</v>
      </c>
      <c r="M10" s="28">
        <v>0</v>
      </c>
      <c r="N10" s="28"/>
      <c r="O10" s="27"/>
      <c r="P10" s="27"/>
      <c r="Q10" s="24"/>
      <c r="R10" s="33"/>
      <c r="S10" s="29"/>
    </row>
    <row r="11" spans="1:19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3"/>
    </row>
    <row r="12" ht="4.5" customHeight="1">
      <c r="G12" s="1"/>
    </row>
  </sheetData>
  <sheetProtection password="E42B" sheet="1"/>
  <mergeCells count="12">
    <mergeCell ref="J1:J2"/>
    <mergeCell ref="K1:K2"/>
    <mergeCell ref="Q1:Q2"/>
    <mergeCell ref="R1:R2"/>
    <mergeCell ref="A1:G1"/>
    <mergeCell ref="A2:G2"/>
    <mergeCell ref="O1:O2"/>
    <mergeCell ref="N1:N2"/>
    <mergeCell ref="L1:L2"/>
    <mergeCell ref="M1:M2"/>
    <mergeCell ref="I1:I2"/>
    <mergeCell ref="P1:P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2018-04-18T17:54:11Z</dcterms:modified>
  <cp:category/>
  <cp:version/>
  <cp:contentType/>
  <cp:contentStatus/>
</cp:coreProperties>
</file>