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Cr Girls 16-" sheetId="1" r:id="rId1"/>
    <sheet name="Cr Women 17-39" sheetId="2" r:id="rId2"/>
    <sheet name="Cr Women 40+" sheetId="3" r:id="rId3"/>
    <sheet name="Cr Boys 12-" sheetId="4" r:id="rId4"/>
    <sheet name="Cr Boys 13-14" sheetId="5" r:id="rId5"/>
    <sheet name="Cr Boys 15-16" sheetId="6" r:id="rId6"/>
    <sheet name="Cr Men 17-24" sheetId="7" r:id="rId7"/>
    <sheet name="Cr Men 25-29" sheetId="8" r:id="rId8"/>
    <sheet name="Cr Men 30-34" sheetId="9" r:id="rId9"/>
    <sheet name="Cr Men 35-39" sheetId="10" r:id="rId10"/>
    <sheet name="Cr Men 40-44" sheetId="11" r:id="rId11"/>
    <sheet name="Cr Men 45-49" sheetId="12" r:id="rId12"/>
    <sheet name="Cr Men 50-54" sheetId="13" r:id="rId13"/>
    <sheet name="Cr Men 55+" sheetId="14" r:id="rId14"/>
  </sheets>
  <definedNames/>
  <calcPr fullCalcOnLoad="1"/>
</workbook>
</file>

<file path=xl/sharedStrings.xml><?xml version="1.0" encoding="utf-8"?>
<sst xmlns="http://schemas.openxmlformats.org/spreadsheetml/2006/main" count="1572" uniqueCount="399">
  <si>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</si>
  <si>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</si>
  <si>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</si>
  <si>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</si>
  <si>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</si>
  <si>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</si>
  <si>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</si>
  <si>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</si>
  <si>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</si>
  <si>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</si>
  <si>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</si>
  <si>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</si>
  <si>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MG</t>
  </si>
  <si>
    <t>RS</t>
  </si>
  <si>
    <t>GO</t>
  </si>
  <si>
    <t>SP</t>
  </si>
  <si>
    <t>BA</t>
  </si>
  <si>
    <t>DF</t>
  </si>
  <si>
    <t>MT</t>
  </si>
  <si>
    <t>LIGA CAMPOBONENSE DE BICICROSS</t>
  </si>
  <si>
    <t>PE</t>
  </si>
  <si>
    <t>SC</t>
  </si>
  <si>
    <t>CLUBE SOROCABANO DE BICICROSS</t>
  </si>
  <si>
    <t>RJ</t>
  </si>
  <si>
    <t>SECEL JARAGUA DO SUL</t>
  </si>
  <si>
    <t>GREMIO ATIRADORES NOVO HAMBURGO</t>
  </si>
  <si>
    <t>ASSOCIACAO CICLISTICA SAPIRANGUENSE</t>
  </si>
  <si>
    <t>ASSOCIACAO LUVERDENSE DE BMX LUCAS RIDERS</t>
  </si>
  <si>
    <t>ASSOCIACAO IVOTI RACING</t>
  </si>
  <si>
    <t>BMX CLUB CURITIBA</t>
  </si>
  <si>
    <t>ASSOCIACAO PROJETO VIDA E ESPERANCA</t>
  </si>
  <si>
    <t>Enzo Costa BUENO MADELLA</t>
  </si>
  <si>
    <t>Davi DE SOUZA COSTA</t>
  </si>
  <si>
    <t>Luiz Felipe RORIG VALENTINI</t>
  </si>
  <si>
    <t>PAULINIA RACING BICICROSS</t>
  </si>
  <si>
    <t>ASSOCIACAO DE BMX DE CURITIBA</t>
  </si>
  <si>
    <t>Herico LEITE DE SOUZA JUNIOR</t>
  </si>
  <si>
    <t>Luiz Otavio FREITAS ALVES</t>
  </si>
  <si>
    <t>Mateus SOARES DE MENEZES</t>
  </si>
  <si>
    <t>Davi Henrique SOLERA DE ARAUJO</t>
  </si>
  <si>
    <t>MOTO CLUBE VENANCIO AIRES</t>
  </si>
  <si>
    <t>Vitor Gabriel FERREIRA SILVA</t>
  </si>
  <si>
    <t>Rafael Borges BATISTA DE CASTRO</t>
  </si>
  <si>
    <t>Miguel BARRETO NUNES</t>
  </si>
  <si>
    <t>Luis Gustavo EGER PEREIRA</t>
  </si>
  <si>
    <t>Victor Hugo DA SILVA SALAZAR</t>
  </si>
  <si>
    <t>Murilo SCHWARZ</t>
  </si>
  <si>
    <t>Davi Soares DA SILVA</t>
  </si>
  <si>
    <t>PB</t>
  </si>
  <si>
    <t>Eduardo Farias DOS SANTOS COLPO</t>
  </si>
  <si>
    <t>Leandro Vitor FERREIRA</t>
  </si>
  <si>
    <t>Joao Vitor DE OLIVEIRA FATTORI</t>
  </si>
  <si>
    <t>Pedro DE SOUZA BAUER</t>
  </si>
  <si>
    <t>Kauan Rafael HARTMANN LACERDA DE ARAUJO</t>
  </si>
  <si>
    <t>Felipe MARANGONI</t>
  </si>
  <si>
    <t>Otávio Antônio FRANTZ</t>
  </si>
  <si>
    <t>Eduardo PEREIRA PUSSIELDI</t>
  </si>
  <si>
    <t>Sergio Edmundo RAMALHO NETO</t>
  </si>
  <si>
    <t>ADMH</t>
  </si>
  <si>
    <t>Lucas Mateus DA SILVA</t>
  </si>
  <si>
    <t>Bruno DE SOUZA OLIVEIRA JUNIOR</t>
  </si>
  <si>
    <t>Gabriel POLO</t>
  </si>
  <si>
    <t>Augusto Alexandre PISETTA</t>
  </si>
  <si>
    <t>Nathan Jaymes DE ROCHA</t>
  </si>
  <si>
    <t>Felipe Neris DA SILVA DOS SANTOS</t>
  </si>
  <si>
    <t>Pablo Junior ALVES GUIMARAES</t>
  </si>
  <si>
    <t>Leonardo TONIN</t>
  </si>
  <si>
    <t>Eduardo Fernando BREVE DE ARAUJO</t>
  </si>
  <si>
    <t>Davi Gabriel BALUS DOS SANTOS</t>
  </si>
  <si>
    <t>Lucca SCHIESTL HAKENHAAR</t>
  </si>
  <si>
    <t>Dorival Gustavo JESUS DA SILVA</t>
  </si>
  <si>
    <t>Gabriel ALVES DE MELO</t>
  </si>
  <si>
    <t>Gustavo WALLAUER PETRY</t>
  </si>
  <si>
    <t>Kawai MÜLLER CASTRO DA SILVA</t>
  </si>
  <si>
    <t>ES</t>
  </si>
  <si>
    <t>Rafael MARQUES DA SILVA</t>
  </si>
  <si>
    <t>Jair José DOS SANTOS JÚNIOR</t>
  </si>
  <si>
    <t>Marcos Antonio PATRIOTA DE ARAUJO</t>
  </si>
  <si>
    <t>Franklin VASCONCELOS VITOR</t>
  </si>
  <si>
    <t>Matheus DE TOFFOL DA LUZ</t>
  </si>
  <si>
    <t>Gether AZARIAS DA CRUZ JUNIOR</t>
  </si>
  <si>
    <t>Pedro Luis DE SOUZA RAMOS</t>
  </si>
  <si>
    <t>Carlos Henrique DAS CHAGAS PEREIRA</t>
  </si>
  <si>
    <t>Mattheus HENNIG MOURA DE OLIVEIRA</t>
  </si>
  <si>
    <t>João Leonardo CORREA DA COSTA</t>
  </si>
  <si>
    <t>Lucas COELHO DA SILVA</t>
  </si>
  <si>
    <t>Joao Dias DOS SANTOS JUNIOR</t>
  </si>
  <si>
    <t>André Vitor PAVÃO SOBREIRA</t>
  </si>
  <si>
    <t>Dalton DOS SANTOS CABELO</t>
  </si>
  <si>
    <t>Alex Junior DOS SANTOS</t>
  </si>
  <si>
    <t>Juliano DE OLIVEIRA SILVA</t>
  </si>
  <si>
    <t>RN</t>
  </si>
  <si>
    <t>Rodolfo DO VALLE MENDONÇA</t>
  </si>
  <si>
    <t>Wesley REIS DE SOUZA</t>
  </si>
  <si>
    <t>Vandelflan DE MELO MEIRELES</t>
  </si>
  <si>
    <t>Wanderson Luan DE FREITAS</t>
  </si>
  <si>
    <t>Jhonatan Henrique DA SILVA</t>
  </si>
  <si>
    <t>Rafael BARCELLOS</t>
  </si>
  <si>
    <t>Claudenir Istalone DOS SANTOS CONTE</t>
  </si>
  <si>
    <t>Wellington FERNANDES DO NASCIMENTO</t>
  </si>
  <si>
    <t>Maurici CUSTODIO DA SILVA</t>
  </si>
  <si>
    <t>Eduardo SONIR MACHADO</t>
  </si>
  <si>
    <t>Ricardo DIAS DOS SANTOS</t>
  </si>
  <si>
    <t>CLUBE ESTRANGEIRO</t>
  </si>
  <si>
    <t>BR</t>
  </si>
  <si>
    <t>Jecsy James BRITO</t>
  </si>
  <si>
    <t>Eduardo DE SOUZA CAMPOS</t>
  </si>
  <si>
    <t>Anderson Pedro DOS SANTOS PRATES</t>
  </si>
  <si>
    <t>Marcelo VIEIRA PEREIRA</t>
  </si>
  <si>
    <t>FREEDAY 360° BMX TEAM</t>
  </si>
  <si>
    <t>Silas Marcelo RODRIGUES</t>
  </si>
  <si>
    <t>Renato Moura BRASIL MEIRELES</t>
  </si>
  <si>
    <t>Naercio Carlos SCHWARZ</t>
  </si>
  <si>
    <t>Vandre PEIXOTO VITAL</t>
  </si>
  <si>
    <t>Nilton Jose DA COSTA</t>
  </si>
  <si>
    <t>Junior Luiz PEREIRA</t>
  </si>
  <si>
    <t>Carlos Alberto WOJTOWICZ</t>
  </si>
  <si>
    <t>Marcio MENDONCA</t>
  </si>
  <si>
    <t>Marcos Carlos DOS SANTOS</t>
  </si>
  <si>
    <t>Edipo GALDINO BONAPAZ</t>
  </si>
  <si>
    <t>Matheus Eduardo CORREIA DA SILVA</t>
  </si>
  <si>
    <t>Alex Júnior AMARAL DOS SANTOS</t>
  </si>
  <si>
    <t>CR GIRLS 16</t>
  </si>
  <si>
    <t>CR BOYS 12</t>
  </si>
  <si>
    <t>CR BOYS 13/14</t>
  </si>
  <si>
    <t>CR MEN 17/24</t>
  </si>
  <si>
    <t>CR BOYS 15/16</t>
  </si>
  <si>
    <t>CR MEN 25/29</t>
  </si>
  <si>
    <t>CR MEN 35/39</t>
  </si>
  <si>
    <t>CR MEN 45/49</t>
  </si>
  <si>
    <t>CR MEN 50/54</t>
  </si>
  <si>
    <t>CR MEN 55+</t>
  </si>
  <si>
    <t>CR MEN 40/44</t>
  </si>
  <si>
    <t>CR MEN 30/34</t>
  </si>
  <si>
    <t>Karolina DE OLIVEIRA FELIX</t>
  </si>
  <si>
    <t>Julia Adriana SAMPAIO PEREIRA</t>
  </si>
  <si>
    <t>Manuela RAMOS MACHADO</t>
  </si>
  <si>
    <t>Fernanda LOPES</t>
  </si>
  <si>
    <t>Nayla LOPES RODRIGUES</t>
  </si>
  <si>
    <t>Mikaelly COSTA SILVA</t>
  </si>
  <si>
    <t>Gabryella VIEIRA KOTELAK</t>
  </si>
  <si>
    <t>CR WOMEN 17/39</t>
  </si>
  <si>
    <t>Vêronica Tainara PEREIRA FEITOSA</t>
  </si>
  <si>
    <t>Junia Roberta DA COSTA COUTINHO</t>
  </si>
  <si>
    <t>Jaqueline Andreia DA SILVA</t>
  </si>
  <si>
    <t>Angela APARECIDA POSSO</t>
  </si>
  <si>
    <t>CR WOMEN 40+</t>
  </si>
  <si>
    <t>Isabela COSTA DE FREITAS SILVA</t>
  </si>
  <si>
    <t>Emilly QUEIROZ DE SOUZA</t>
  </si>
  <si>
    <t>Richard SEBASTIAN RODRIGUES DIAS</t>
  </si>
  <si>
    <t>Leonardo Augusto PEREIRA DOS SANTOS</t>
  </si>
  <si>
    <t>Kaua Luciano BERNARDO DIAS</t>
  </si>
  <si>
    <t>Roberto MARTINS GOMES PEREIRA</t>
  </si>
  <si>
    <t>Higor GARCIAS LESQUEVES</t>
  </si>
  <si>
    <t>Matheus Mathias ALVES DE SOUZA</t>
  </si>
  <si>
    <t>Caio CARVALHO SILVA</t>
  </si>
  <si>
    <t>Douglas ZIMMERMANN TINELLI</t>
  </si>
  <si>
    <t>Joao Pedro AMARAL PALINI</t>
  </si>
  <si>
    <t>Bruno Rammon DE MOURA FERREIRA</t>
  </si>
  <si>
    <t>Diego Rangel BUENO DO PRADO</t>
  </si>
  <si>
    <t>Weslley MONTEIRO SANTOS SILVA</t>
  </si>
  <si>
    <t>Werick SANTOS CHAVES</t>
  </si>
  <si>
    <t>Leonardo Henrique DE SOUZA</t>
  </si>
  <si>
    <t>Vinicius PILTZ</t>
  </si>
  <si>
    <t>Alison Rodrigo XAVIER PEREIRA</t>
  </si>
  <si>
    <t>Eduardo Felipe FRANCO TONELLI</t>
  </si>
  <si>
    <t>André Luiz DA SILVA</t>
  </si>
  <si>
    <t>Jose Andre PINTO DAS NEVES</t>
  </si>
  <si>
    <t>Vagner DE OLIVEIRA FERNANDES</t>
  </si>
  <si>
    <t>CLUB 19 DE JULHO</t>
  </si>
  <si>
    <t>Flavio Alexandre GOMES BRASILEIRO</t>
  </si>
  <si>
    <t>Marcelo DOMINGUES KUPLICH</t>
  </si>
  <si>
    <t>Clerton PEREIRA DO CARMO</t>
  </si>
  <si>
    <t>Adesio Luiz DE SOUZA SANTOS</t>
  </si>
  <si>
    <t>Luiz Alberto AVILA RODRIGUES</t>
  </si>
  <si>
    <t>Ricardo Elias GONCALVES</t>
  </si>
  <si>
    <t>Paulo Cesar ANDRADE</t>
  </si>
  <si>
    <t>Artur DOS SANTOS ALMENDRA</t>
  </si>
  <si>
    <t>Vanderlei Alberto FINGER</t>
  </si>
  <si>
    <t>Hugo ALMO KRINDGES</t>
  </si>
  <si>
    <t>Vanderlei PILTZ</t>
  </si>
  <si>
    <t>Olympio BERNARDES FERREIRA NETO</t>
  </si>
  <si>
    <t>Renato PISETTA</t>
  </si>
  <si>
    <t>William Claudinei DO CARMO</t>
  </si>
  <si>
    <t>Edson Oste DOS SANTOS</t>
  </si>
  <si>
    <t>Reginaldo MARQUES</t>
  </si>
  <si>
    <t>Adilson Aparecido DA COSTA SILVA</t>
  </si>
  <si>
    <t>Alencar SOARES DA SILVA</t>
  </si>
  <si>
    <t>Marcelo Clairton RAIL</t>
  </si>
  <si>
    <t>Valmir GARCIA</t>
  </si>
  <si>
    <t>Leonardo Machado DE SOUZA</t>
  </si>
  <si>
    <t>Evandro GONZALEZ MASCARENHAS</t>
  </si>
  <si>
    <t>Luiz Aparecido DOS SANTOS MANRIQUE</t>
  </si>
  <si>
    <t>Cristhiano GONCALVES</t>
  </si>
  <si>
    <t>Koji SATO JUNIOR</t>
  </si>
  <si>
    <t>Jonas Adriano DA CRUZ</t>
  </si>
  <si>
    <t>EQUIPE DE BICICROSS DE SÃO GONÇALO DO AMARANTE</t>
  </si>
  <si>
    <t>Jarbas DE CARVALHO AZEVEDO</t>
  </si>
  <si>
    <t>Andre Luiz FERREIRA</t>
  </si>
  <si>
    <t>Wellington Forim Francisco DE ASSIS SILVA</t>
  </si>
  <si>
    <t>José VIDAL DA SILVA JÚNIOR</t>
  </si>
  <si>
    <t>Eduardo Pedro DE OLIVEIRA</t>
  </si>
  <si>
    <t>Magno RODRIGUES DOS SANTOS</t>
  </si>
  <si>
    <t>Aderbal SUARES DE JESUS</t>
  </si>
  <si>
    <t>Ubiratan José IGNACIO CUNHA</t>
  </si>
  <si>
    <t>Sandro BUENO DE CAMARGO</t>
  </si>
  <si>
    <t>Kleber OLIVEIRA AMARO</t>
  </si>
  <si>
    <t>Marco POLO LOPES</t>
  </si>
  <si>
    <t>Marcio AVILA GARCIA</t>
  </si>
  <si>
    <t>Jose Diogenes FERNANDES DE ARAUJO</t>
  </si>
  <si>
    <t>Winston Churchill DE OLIVEIRA GRAVATA</t>
  </si>
  <si>
    <t>Marco Antonio CUSTODIO</t>
  </si>
  <si>
    <t>Diego Rafael CODEVILLA FLORES</t>
  </si>
  <si>
    <t>Ricardo MARTINS DE OLIVEIRA</t>
  </si>
  <si>
    <t>Jefferson RAMOS RODRIGUES</t>
  </si>
  <si>
    <t>Serafim Augusto RODRIGUES DUARTE</t>
  </si>
  <si>
    <t>ASSOCIACAO SANTAMARIENSE DE BICICROSS</t>
  </si>
  <si>
    <t>MACIEIRA TEAM BRASIL</t>
  </si>
  <si>
    <t>MUNICIPIO DE AMERICANA</t>
  </si>
  <si>
    <t>Fernando DE LIMA DORNELAS JUNIOR</t>
  </si>
  <si>
    <t>Benedito Teodoro RODRIGUES JUNIOR</t>
  </si>
  <si>
    <t>Fernando GOMES SILVEIRA</t>
  </si>
  <si>
    <t>Edmilson GOMES DA SILVA</t>
  </si>
  <si>
    <t>Winderson Reinaldo CENCI NELSEN</t>
  </si>
  <si>
    <t>Aldiney BORGES LUIZ</t>
  </si>
  <si>
    <t>Acassio NONATO DA SILVA</t>
  </si>
  <si>
    <t>Gustavo Andre PASIN</t>
  </si>
  <si>
    <t>Thiago Vicente DA SILVA</t>
  </si>
  <si>
    <t>Vinicius GALILEU DE CAMARGO</t>
  </si>
  <si>
    <t>Jose Henrique DE ARAUJO JUNIOR</t>
  </si>
  <si>
    <t>Julio Cezar BRAZ PASTRE</t>
  </si>
  <si>
    <t>Flavio DE SOUZA FERREIRA</t>
  </si>
  <si>
    <t>Julio Cesar DE OLIVEIRA BEZERRA</t>
  </si>
  <si>
    <t>Valterney BEZERRA SILVA</t>
  </si>
  <si>
    <t>Marcelo Gabriel FERREIRA</t>
  </si>
  <si>
    <t>Eduardo FRANCHELLO</t>
  </si>
  <si>
    <t>Carlos Eduardo DE LIMA</t>
  </si>
  <si>
    <t>João Bernardo DE ALBUQUERQUE NETO</t>
  </si>
  <si>
    <t>Fabricio DE SOUZA MARTINS</t>
  </si>
  <si>
    <t>Daniel SOUZA DAMASIO</t>
  </si>
  <si>
    <t>Andre OREQUES FONSECA</t>
  </si>
  <si>
    <t>Roque Batista DA SILVEIRA FILHO</t>
  </si>
  <si>
    <t>Eder Francisco FURTUOSO VIEIRA</t>
  </si>
  <si>
    <t>Messias BERNARDINELI DIAS</t>
  </si>
  <si>
    <t>Elton Luis GIEHL</t>
  </si>
  <si>
    <t>Luis Andre ROCHA</t>
  </si>
  <si>
    <t>LONDRINA BMX CLUBE</t>
  </si>
  <si>
    <t>Gustavo MESQUITA SILVA</t>
  </si>
  <si>
    <t>Kassio SANTOS FERREIRA</t>
  </si>
  <si>
    <t>Gilvan DE JESUS SANTOS</t>
  </si>
  <si>
    <t>Rafael DOS SANTOS OLIVEIRA</t>
  </si>
  <si>
    <t>Jose Sergio CALAZANS DE QUEIROZ FRANCO PERES</t>
  </si>
  <si>
    <t>Mickel DA SILVA SANTOS</t>
  </si>
  <si>
    <t>Diogo Henrique DOS SANTOS</t>
  </si>
  <si>
    <t>Lucas ALMIR DO AMARAL</t>
  </si>
  <si>
    <t>Edson Aparecido DA SILVA</t>
  </si>
  <si>
    <t>Juliano LOPES GOIS</t>
  </si>
  <si>
    <t>Jonatas Fernando FREIRE</t>
  </si>
  <si>
    <t>Charley DONIZETTI BARBOSA</t>
  </si>
  <si>
    <t>Daniel DEUTRICH</t>
  </si>
  <si>
    <t>Caciano GONÇALVES</t>
  </si>
  <si>
    <t>Marcio Luis BORSATTO LUTKEMEYER</t>
  </si>
  <si>
    <t>Paulo Luciano DIAS</t>
  </si>
  <si>
    <t>Josias PRESTES NETO</t>
  </si>
  <si>
    <t>Edson PEDROSO DOS SANTOS</t>
  </si>
  <si>
    <t>Carlos DE OLIVEIRA ESPOSITO</t>
  </si>
  <si>
    <t>Daniel Rodrigo GEORG MUNCHEN</t>
  </si>
  <si>
    <t>ABS - ASSOCIAÇÃO DE BICICROSS DE SALVADOR</t>
  </si>
  <si>
    <t>Marcelo NECKEL</t>
  </si>
  <si>
    <t>Jose Henrique VIEIRA DA PAIXAO</t>
  </si>
  <si>
    <t>Charles CHAGAS DA SILVA</t>
  </si>
  <si>
    <t>Rafael PIRES SOARES</t>
  </si>
  <si>
    <t>Renato CAMBRUZZI</t>
  </si>
  <si>
    <t>Copa Brasil - Salvador/BA</t>
  </si>
  <si>
    <t>C2</t>
  </si>
  <si>
    <t>Diego GOMES DOS SANTOS</t>
  </si>
  <si>
    <t>Paulo Fernando BARBOSA LEAL NETO</t>
  </si>
  <si>
    <t>Omar FERREIRA DE ALMEIDA</t>
  </si>
  <si>
    <t>Linniker WAN BAST SOUZA DOS SANTOS</t>
  </si>
  <si>
    <t>Edijael de SOUZA ALVES</t>
  </si>
  <si>
    <t>Cristiano FIGUEREDO LARANJEIRA</t>
  </si>
  <si>
    <t>CLUBE FERNANDES DE CICLISMO</t>
  </si>
  <si>
    <t>Grazielo DAMA DOS SANTOS</t>
  </si>
  <si>
    <t>Leonardo GOMES DIAS DO CARMO</t>
  </si>
  <si>
    <t>Cassio Jorge dos SANTOS MUNIZ</t>
  </si>
  <si>
    <t>Thiago LAGO BASTOS CRAIG</t>
  </si>
  <si>
    <t>Givaldo do NASCIMENTO PEREIRA</t>
  </si>
  <si>
    <t>Sidney SANTANA DOS SANTOS</t>
  </si>
  <si>
    <t>SE</t>
  </si>
  <si>
    <t>Rainos José PEREIRA</t>
  </si>
  <si>
    <t>Robson Cassiano de SOUSA</t>
  </si>
  <si>
    <t>Flavio de FARIAS ROCHA</t>
  </si>
  <si>
    <t>Celso BOMFIM RODRIGUES</t>
  </si>
  <si>
    <t>Jutahi de JESUS SANTOS</t>
  </si>
  <si>
    <t>Luiz Rogério de OLIVEIRA LIMA</t>
  </si>
  <si>
    <t>Dernivan NUNES DO NASCIMENTO</t>
  </si>
  <si>
    <t>Jonaldo PARENTE GUSMÃO</t>
  </si>
  <si>
    <t>Copa Bahia - Salvador/BA</t>
  </si>
  <si>
    <t>C5</t>
  </si>
  <si>
    <t>Copa Penks Brasil #1</t>
  </si>
  <si>
    <t>Copa Penks Brasil #2</t>
  </si>
  <si>
    <t>Copa Penks Brasil #3</t>
  </si>
  <si>
    <t>Rodolfo REIS DA COSTA</t>
  </si>
  <si>
    <t>Adriano VIEIRA DA ROCHA</t>
  </si>
  <si>
    <t xml:space="preserve">SECRETARIA DE ESPORTES DE AMERICANA </t>
  </si>
  <si>
    <t>Gabriel ELIAS BARBOSA</t>
  </si>
  <si>
    <t>Luciano ANDRIETTI</t>
  </si>
  <si>
    <t>Paulo Egídio ALVES DE OLIVEIRA</t>
  </si>
  <si>
    <t>BMX Caraguá</t>
  </si>
  <si>
    <t>Pedro Henrique RODRIGUES BARBOSA</t>
  </si>
  <si>
    <t>Wellington de OLIVEIRA SAMPAIO</t>
  </si>
  <si>
    <t>Ozorio Fialho ARAUJO NETO</t>
  </si>
  <si>
    <t>Alexandre dos SANTOS MARIANO</t>
  </si>
  <si>
    <t>Pedro José de ANDRADE</t>
  </si>
  <si>
    <t>GP RN de BMX - Natal/RN</t>
  </si>
  <si>
    <t>Leandro SILVA RÉGIS DE OLIVEIRA</t>
  </si>
  <si>
    <t>CLUBE NATALENSE DE BICICROSS</t>
  </si>
  <si>
    <t>Max FREIRE DA SILVA</t>
  </si>
  <si>
    <t>C3</t>
  </si>
  <si>
    <t>Centro-Oeste de BMX - Guará II/DF</t>
  </si>
  <si>
    <t>Weslley MOREIRA SOARES</t>
  </si>
  <si>
    <t>Carlos José CAIEIRA DA SILVA</t>
  </si>
  <si>
    <t>Paraibano BMX #1 - Campina Grande/PB</t>
  </si>
  <si>
    <t>Paraibano BMX #2 - João Pessoa/PB</t>
  </si>
  <si>
    <t>Copa Goias - Goiânia/GO</t>
  </si>
  <si>
    <t>Silvio Carlos MUNIZ CALASSA</t>
  </si>
  <si>
    <t>Thiago RODRIGUES QUEIROZ DE FREITAS</t>
  </si>
  <si>
    <t>Romildo VIEIRA DA SILVA</t>
  </si>
  <si>
    <t>Pernambucano BMX #2 - Recife/PR</t>
  </si>
  <si>
    <t>Alef ANTUNES MOURA DOS SANTOS</t>
  </si>
  <si>
    <t>Alberto MOURA SILVA</t>
  </si>
  <si>
    <t>Pernambucano BMX #3 - Surubim/PR</t>
  </si>
  <si>
    <t>Miguel Nathan NUNES BARRETO</t>
  </si>
  <si>
    <t>Antônio Cesar dos SANTOS</t>
  </si>
  <si>
    <t>Leirson LIMA DE AMORIM</t>
  </si>
  <si>
    <t>RR</t>
  </si>
  <si>
    <t>Gleidistone DOS SANTOS SIMBAIBA</t>
  </si>
  <si>
    <t>Campeonato Estadual</t>
  </si>
  <si>
    <t>C4</t>
  </si>
  <si>
    <t>Mario Luiz GRANDE TURCO</t>
  </si>
  <si>
    <t>ARBx-Associação Roraimense de BMX</t>
  </si>
  <si>
    <t>Francisco COELHO DIPP</t>
  </si>
  <si>
    <t>Gabriel FERNANDES CLAUDINO</t>
  </si>
  <si>
    <t>BMX CLUB CURITIBA - BCC</t>
  </si>
  <si>
    <t>Adriano KOTELAK</t>
  </si>
  <si>
    <t>Angelo Ricardo BATISTA</t>
  </si>
  <si>
    <t xml:space="preserve">Ronaldo RIZZO BRANDÃO </t>
  </si>
  <si>
    <t>INSTITUTO BRASIL ROAD</t>
  </si>
  <si>
    <t>Juliano DE OLIVEIRA HASSELMANN</t>
  </si>
  <si>
    <t>Reinaldo Marcelo COOPER</t>
  </si>
  <si>
    <t>Olair IZIDORO</t>
  </si>
  <si>
    <t>José ALBERTO PEREIRA</t>
  </si>
  <si>
    <t>Lucas BRITO DE SOUSA</t>
  </si>
  <si>
    <t>Anderson Rodrigo DOS SANTOS BORGES</t>
  </si>
  <si>
    <t>Jorge Luís CORDEIRO SILVA</t>
  </si>
  <si>
    <t>Pernambucano BMX #5 - Recife/PR</t>
  </si>
  <si>
    <t xml:space="preserve">Luzivaldo Cassiano DE ARAUJO </t>
  </si>
  <si>
    <t>Equipe de Bicicross de São Gonçalo do Amarante</t>
  </si>
  <si>
    <t xml:space="preserve">Alessandro LOURENCO DOS SANTOS </t>
  </si>
  <si>
    <t>Fabiano COSTA DOS SANTOS</t>
  </si>
  <si>
    <t>Luiz Carlos FERREIRA DE LIMA</t>
  </si>
  <si>
    <t>Deivison DA SILVA LEITAO</t>
  </si>
  <si>
    <t>Sulbrasileiro de BMX - Balneário Camboriú/SC</t>
  </si>
  <si>
    <t>Gabriel Henrique DE VARGAS FERNANDES</t>
  </si>
  <si>
    <t>ASSOCIACAO CICLISTICA SAPIRANGUENSE - ACS</t>
  </si>
  <si>
    <t>Josias PIMENTEL DO PRADO</t>
  </si>
  <si>
    <t>ASSOCIAÇÃO VIDEIRENSE DE BICICROSS</t>
  </si>
  <si>
    <t>Marco Aurelio RODRIGUES CLAUDINO</t>
  </si>
  <si>
    <t>Jacques Henrique DOS SANTOS</t>
  </si>
  <si>
    <t>Copa Brasil  - Recife/PE</t>
  </si>
  <si>
    <t>Edgard FERREIRA FARO NETO</t>
  </si>
  <si>
    <t xml:space="preserve">Braz CESARINO JUNIOR </t>
  </si>
  <si>
    <t>Mabio Darlan RODRIGUES ITALIANO</t>
  </si>
  <si>
    <t>PI</t>
  </si>
  <si>
    <t>Sidinei GOMES SANTOS</t>
  </si>
  <si>
    <t>Filipe SCHMIDT</t>
  </si>
  <si>
    <t>Sudeste de BMX - Americana/SP</t>
  </si>
  <si>
    <t>Paraná BMX Internacional</t>
  </si>
  <si>
    <t>João LAÉRCIO DIAS ROQUE</t>
  </si>
  <si>
    <t>Murilo TRENTIN DE SOUZA</t>
  </si>
  <si>
    <t>Cosmópolis BMX Racing - Cosmópolis/SP</t>
  </si>
  <si>
    <t>Rafael GONÇALVES</t>
  </si>
  <si>
    <t>Taça Mossoroense de BMX - Mossoró/RN</t>
  </si>
  <si>
    <t xml:space="preserve">Zelenilton LIRA DE LIMA </t>
  </si>
  <si>
    <t>Roberman VASCONCELOS NASCIMENTO</t>
  </si>
  <si>
    <t>Ranking BMX Racing Cruiser Men 50/54 - 05/12/2023 (PARCIAL)</t>
  </si>
  <si>
    <t>Ranking BMX Racing Cruiser Men 55+ - 05/12/2023 (PARCIAL)</t>
  </si>
  <si>
    <t>Ranking BMX Racing Cruiser Men 45/49 - 05/12/2023 (PARCIAL)</t>
  </si>
  <si>
    <t>Ranking BMX Racing Cruiser Men 40/44 - 05/12/2023 (PARCIAL)</t>
  </si>
  <si>
    <t>Ranking BMX Racing Cruiser Men 35/39 - 05/12/2023 (PARCIAL)</t>
  </si>
  <si>
    <t>Ranking BMX Racing Cruiser Men 30/34 - 05/12/2023 (PARCIAL)</t>
  </si>
  <si>
    <t>Ranking BMX Racing Cruiser Men 25/29 - 05/12/2023 (PARCIAL)</t>
  </si>
  <si>
    <t>Ranking BMX Racing Cruiser Men 17/24 - 05/12/2023 (PARCIAL)</t>
  </si>
  <si>
    <t>Ranking BMX Racing Cruiser Boys 15/16 - 05/12/2023 (PARCIAL)</t>
  </si>
  <si>
    <t>Ranking BMX Racing Cruiser Boys 13/14 - 05/12/2023 (PARCIAL)</t>
  </si>
  <si>
    <t>Ranking BMX Racing Cruiser Boys até 12 - 05/12/2023 (PARCIAL)</t>
  </si>
  <si>
    <t>Ranking BMX Racing Cruiser Women 40+ - 05/12/2023 (PARCIAL)</t>
  </si>
  <si>
    <t>Ranking BMX Racing Cruiser Women 17/39 - 05/12/2023 (PARCIAL)</t>
  </si>
  <si>
    <t>Ranking BMX Racing Cruiser Girls até 16 - 05/12/2023 (PARCIAL)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</si>
</sst>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5" fillId="17" borderId="0" xfId="0" applyFont="1" applyFill="1" applyAlignment="1">
      <alignment/>
    </xf>
    <xf numFmtId="0" fontId="0" fillId="17" borderId="12" xfId="0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276225</xdr:rowOff>
    </xdr:from>
    <xdr:to>
      <xdr:col>4</xdr:col>
      <xdr:colOff>323850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285750</xdr:rowOff>
    </xdr:from>
    <xdr:to>
      <xdr:col>4</xdr:col>
      <xdr:colOff>628650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723900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819150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238125</xdr:rowOff>
    </xdr:from>
    <xdr:to>
      <xdr:col>4</xdr:col>
      <xdr:colOff>352425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219075</xdr:rowOff>
    </xdr:from>
    <xdr:to>
      <xdr:col>4</xdr:col>
      <xdr:colOff>876300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907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0</xdr:row>
      <xdr:rowOff>247650</xdr:rowOff>
    </xdr:from>
    <xdr:to>
      <xdr:col>4</xdr:col>
      <xdr:colOff>85725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647700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847725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666750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704850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800100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771525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276225</xdr:rowOff>
    </xdr:from>
    <xdr:to>
      <xdr:col>4</xdr:col>
      <xdr:colOff>781050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62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3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6"/>
      <c r="B1" s="47"/>
      <c r="C1" s="47"/>
      <c r="D1" s="47"/>
      <c r="E1" s="47"/>
      <c r="F1" s="47"/>
      <c r="G1" s="48"/>
      <c r="H1" s="42"/>
      <c r="I1" s="40" t="s">
        <v>11</v>
      </c>
      <c r="J1" s="39"/>
    </row>
    <row r="2" spans="1:10" s="3" customFormat="1" ht="39.75" customHeight="1">
      <c r="A2" s="43" t="s">
        <v>398</v>
      </c>
      <c r="B2" s="44"/>
      <c r="C2" s="44"/>
      <c r="D2" s="44"/>
      <c r="E2" s="44"/>
      <c r="F2" s="44"/>
      <c r="G2" s="45"/>
      <c r="H2" s="42"/>
      <c r="I2" s="41"/>
      <c r="J2" s="39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47082</v>
      </c>
      <c r="C5" s="18" t="s">
        <v>134</v>
      </c>
      <c r="D5" s="17" t="s">
        <v>122</v>
      </c>
      <c r="E5" s="18" t="s">
        <v>27</v>
      </c>
      <c r="F5" s="17" t="s">
        <v>18</v>
      </c>
      <c r="G5" s="17">
        <f aca="true" t="shared" si="0" ref="G5:G11"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38837</v>
      </c>
      <c r="C6" s="18" t="s">
        <v>135</v>
      </c>
      <c r="D6" s="17" t="s">
        <v>122</v>
      </c>
      <c r="E6" s="18" t="s">
        <v>9</v>
      </c>
      <c r="F6" s="17" t="s">
        <v>15</v>
      </c>
      <c r="G6" s="17">
        <f t="shared" si="0"/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39333</v>
      </c>
      <c r="C7" s="18" t="s">
        <v>136</v>
      </c>
      <c r="D7" s="17" t="s">
        <v>122</v>
      </c>
      <c r="E7" s="18" t="s">
        <v>9</v>
      </c>
      <c r="F7" s="17" t="s">
        <v>15</v>
      </c>
      <c r="G7" s="17">
        <f t="shared" si="0"/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56508</v>
      </c>
      <c r="C8" s="18" t="s">
        <v>137</v>
      </c>
      <c r="D8" s="17" t="s">
        <v>122</v>
      </c>
      <c r="E8" s="18" t="s">
        <v>29</v>
      </c>
      <c r="F8" s="17" t="s">
        <v>10</v>
      </c>
      <c r="G8" s="17">
        <f t="shared" si="0"/>
        <v>90</v>
      </c>
      <c r="H8" s="14"/>
      <c r="I8" s="20">
        <v>90</v>
      </c>
      <c r="J8" s="8"/>
    </row>
    <row r="9" spans="1:10" s="3" customFormat="1" ht="15" customHeight="1">
      <c r="A9" s="17">
        <v>5</v>
      </c>
      <c r="B9" s="17">
        <v>46839</v>
      </c>
      <c r="C9" s="18" t="s">
        <v>138</v>
      </c>
      <c r="D9" s="17" t="s">
        <v>122</v>
      </c>
      <c r="E9" s="18" t="s">
        <v>9</v>
      </c>
      <c r="F9" s="17" t="s">
        <v>15</v>
      </c>
      <c r="G9" s="17">
        <f t="shared" si="0"/>
        <v>80</v>
      </c>
      <c r="H9" s="14"/>
      <c r="I9" s="20">
        <v>80</v>
      </c>
      <c r="J9" s="8"/>
    </row>
    <row r="10" spans="1:10" s="3" customFormat="1" ht="15" customHeight="1">
      <c r="A10" s="17">
        <v>6</v>
      </c>
      <c r="B10" s="17">
        <v>55973</v>
      </c>
      <c r="C10" s="18" t="s">
        <v>139</v>
      </c>
      <c r="D10" s="17" t="s">
        <v>122</v>
      </c>
      <c r="E10" s="18" t="s">
        <v>9</v>
      </c>
      <c r="F10" s="17" t="s">
        <v>16</v>
      </c>
      <c r="G10" s="17">
        <f t="shared" si="0"/>
        <v>70</v>
      </c>
      <c r="H10" s="14"/>
      <c r="I10" s="20">
        <v>70</v>
      </c>
      <c r="J10" s="8"/>
    </row>
    <row r="11" spans="1:12" s="3" customFormat="1" ht="15" customHeight="1">
      <c r="A11" s="17">
        <v>7</v>
      </c>
      <c r="B11" s="17">
        <v>53524</v>
      </c>
      <c r="C11" s="18" t="s">
        <v>140</v>
      </c>
      <c r="D11" s="17" t="s">
        <v>122</v>
      </c>
      <c r="E11" s="18" t="s">
        <v>29</v>
      </c>
      <c r="F11" s="17" t="s">
        <v>10</v>
      </c>
      <c r="G11" s="17">
        <f t="shared" si="0"/>
        <v>60</v>
      </c>
      <c r="H11" s="14"/>
      <c r="I11" s="20">
        <v>60</v>
      </c>
      <c r="J11" s="9"/>
      <c r="K11"/>
      <c r="L11"/>
    </row>
    <row r="12" spans="1:10" ht="15" customHeight="1">
      <c r="A12" s="17"/>
      <c r="B12" s="17"/>
      <c r="C12" s="18"/>
      <c r="D12" s="17"/>
      <c r="E12" s="18"/>
      <c r="F12" s="17"/>
      <c r="G12" s="17"/>
      <c r="H12" s="6"/>
      <c r="I12" s="20"/>
      <c r="J12" s="9"/>
    </row>
    <row r="13" spans="1:10" ht="4.5" customHeight="1">
      <c r="A13" s="11"/>
      <c r="B13" s="12"/>
      <c r="C13" s="7"/>
      <c r="D13" s="7"/>
      <c r="E13" s="7"/>
      <c r="F13" s="13"/>
      <c r="G13" s="12"/>
      <c r="H13" s="7"/>
      <c r="I13" s="15"/>
      <c r="J13" s="10"/>
    </row>
    <row r="14" ht="4.5" customHeight="1">
      <c r="G14" s="2"/>
    </row>
  </sheetData>
  <sheetProtection password="DDBE" sheet="1" selectLockedCells="1" selectUnlockedCells="1"/>
  <mergeCells count="5">
    <mergeCell ref="J1:J2"/>
    <mergeCell ref="I1:I2"/>
    <mergeCell ref="H1:H2"/>
    <mergeCell ref="A2:G2"/>
    <mergeCell ref="A1:G1"/>
  </mergeCells>
  <conditionalFormatting sqref="B5:C11">
    <cfRule type="duplicateValues" priority="1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9"/>
  <sheetViews>
    <sheetView zoomScale="91" zoomScaleNormal="91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2.8515625" style="0" bestFit="1" customWidth="1"/>
    <col min="4" max="4" width="14.574218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5" customWidth="1"/>
    <col min="15" max="15" width="6.7109375" style="21" customWidth="1"/>
    <col min="16" max="16" width="6.7109375" style="4" customWidth="1"/>
    <col min="17" max="17" width="6.7109375" style="21" bestFit="1" customWidth="1"/>
    <col min="18" max="25" width="6.7109375" style="21" customWidth="1"/>
    <col min="26" max="26" width="1.28515625" style="4" customWidth="1"/>
  </cols>
  <sheetData>
    <row r="1" spans="1:26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299</v>
      </c>
      <c r="K1" s="40" t="s">
        <v>300</v>
      </c>
      <c r="L1" s="40" t="s">
        <v>301</v>
      </c>
      <c r="M1" s="40" t="s">
        <v>273</v>
      </c>
      <c r="N1" s="40" t="s">
        <v>324</v>
      </c>
      <c r="O1" s="40" t="s">
        <v>328</v>
      </c>
      <c r="P1" s="40" t="s">
        <v>297</v>
      </c>
      <c r="Q1" s="40" t="s">
        <v>11</v>
      </c>
      <c r="R1" s="40" t="s">
        <v>308</v>
      </c>
      <c r="S1" s="40" t="s">
        <v>331</v>
      </c>
      <c r="T1" s="40" t="s">
        <v>377</v>
      </c>
      <c r="U1" s="40" t="s">
        <v>369</v>
      </c>
      <c r="V1" s="40" t="s">
        <v>382</v>
      </c>
      <c r="W1" s="40" t="s">
        <v>380</v>
      </c>
      <c r="X1" s="40" t="s">
        <v>355</v>
      </c>
      <c r="Y1" s="40" t="s">
        <v>362</v>
      </c>
      <c r="Z1" s="39"/>
    </row>
    <row r="2" spans="1:26" s="3" customFormat="1" ht="39.75" customHeight="1">
      <c r="A2" s="43" t="s">
        <v>389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39"/>
    </row>
    <row r="3" spans="1:26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44667</v>
      </c>
      <c r="P3" s="27">
        <v>45059</v>
      </c>
      <c r="Q3" s="27">
        <v>44744</v>
      </c>
      <c r="R3" s="27">
        <v>44772</v>
      </c>
      <c r="S3" s="27">
        <v>44800</v>
      </c>
      <c r="T3" s="27">
        <v>45186</v>
      </c>
      <c r="U3" s="27">
        <v>45200</v>
      </c>
      <c r="V3" s="27">
        <v>44856</v>
      </c>
      <c r="W3" s="27">
        <v>45249</v>
      </c>
      <c r="X3" s="27">
        <v>44884</v>
      </c>
      <c r="Y3" s="27">
        <v>45256</v>
      </c>
      <c r="Z3" s="25"/>
    </row>
    <row r="4" spans="1:26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19" t="s">
        <v>298</v>
      </c>
      <c r="M4" s="29" t="s">
        <v>274</v>
      </c>
      <c r="N4" s="19" t="s">
        <v>298</v>
      </c>
      <c r="O4" s="19" t="s">
        <v>298</v>
      </c>
      <c r="P4" s="32" t="s">
        <v>298</v>
      </c>
      <c r="Q4" s="19" t="s">
        <v>7</v>
      </c>
      <c r="R4" s="19" t="s">
        <v>298</v>
      </c>
      <c r="S4" s="19" t="s">
        <v>298</v>
      </c>
      <c r="T4" s="19" t="s">
        <v>298</v>
      </c>
      <c r="U4" s="29" t="s">
        <v>274</v>
      </c>
      <c r="V4" s="19" t="s">
        <v>298</v>
      </c>
      <c r="W4" s="19" t="s">
        <v>298</v>
      </c>
      <c r="X4" s="19" t="s">
        <v>298</v>
      </c>
      <c r="Y4" s="19" t="s">
        <v>318</v>
      </c>
      <c r="Z4" s="8"/>
    </row>
    <row r="5" spans="1:26" s="3" customFormat="1" ht="15" customHeight="1">
      <c r="A5" s="17">
        <v>1</v>
      </c>
      <c r="B5" s="17">
        <v>15493</v>
      </c>
      <c r="C5" s="18" t="s">
        <v>249</v>
      </c>
      <c r="D5" s="17" t="s">
        <v>128</v>
      </c>
      <c r="E5" s="18" t="s">
        <v>9</v>
      </c>
      <c r="F5" s="17" t="s">
        <v>16</v>
      </c>
      <c r="G5" s="17">
        <f>SUM(I5:Y5)</f>
        <v>276</v>
      </c>
      <c r="H5" s="14"/>
      <c r="I5" s="20">
        <v>26</v>
      </c>
      <c r="J5" s="33"/>
      <c r="K5" s="33"/>
      <c r="L5" s="33"/>
      <c r="M5" s="30">
        <v>75</v>
      </c>
      <c r="N5" s="33"/>
      <c r="O5" s="20"/>
      <c r="P5" s="30"/>
      <c r="Q5" s="20">
        <v>110</v>
      </c>
      <c r="R5" s="20"/>
      <c r="S5" s="20"/>
      <c r="T5" s="20"/>
      <c r="U5" s="20">
        <v>65</v>
      </c>
      <c r="V5" s="20"/>
      <c r="W5" s="20"/>
      <c r="X5" s="20"/>
      <c r="Y5" s="20"/>
      <c r="Z5" s="8"/>
    </row>
    <row r="6" spans="1:26" s="3" customFormat="1" ht="15" customHeight="1">
      <c r="A6" s="17">
        <v>2</v>
      </c>
      <c r="B6" s="17">
        <v>22495</v>
      </c>
      <c r="C6" s="18" t="s">
        <v>250</v>
      </c>
      <c r="D6" s="17" t="s">
        <v>128</v>
      </c>
      <c r="E6" s="18" t="s">
        <v>9</v>
      </c>
      <c r="F6" s="17" t="s">
        <v>15</v>
      </c>
      <c r="G6" s="17">
        <f>SUM(I6:Y6)</f>
        <v>157</v>
      </c>
      <c r="H6" s="14"/>
      <c r="I6" s="20">
        <v>30</v>
      </c>
      <c r="J6" s="33">
        <v>8</v>
      </c>
      <c r="K6" s="33">
        <v>6</v>
      </c>
      <c r="L6" s="33">
        <v>5</v>
      </c>
      <c r="M6" s="30"/>
      <c r="N6" s="33"/>
      <c r="O6" s="20"/>
      <c r="P6" s="30"/>
      <c r="Q6" s="20">
        <v>90</v>
      </c>
      <c r="R6" s="20">
        <v>8</v>
      </c>
      <c r="S6" s="20"/>
      <c r="T6" s="20"/>
      <c r="U6" s="20"/>
      <c r="V6" s="20"/>
      <c r="W6" s="20">
        <v>10</v>
      </c>
      <c r="X6" s="20"/>
      <c r="Y6" s="20"/>
      <c r="Z6" s="8"/>
    </row>
    <row r="7" spans="1:26" s="3" customFormat="1" ht="15" customHeight="1">
      <c r="A7" s="17">
        <v>3</v>
      </c>
      <c r="B7" s="17">
        <v>12994</v>
      </c>
      <c r="C7" s="28" t="s">
        <v>247</v>
      </c>
      <c r="D7" s="17" t="s">
        <v>128</v>
      </c>
      <c r="E7" s="18" t="s">
        <v>9</v>
      </c>
      <c r="F7" s="17" t="s">
        <v>15</v>
      </c>
      <c r="G7" s="17">
        <f>SUM(I7:Y7)</f>
        <v>150</v>
      </c>
      <c r="H7" s="14"/>
      <c r="I7" s="20"/>
      <c r="J7" s="33"/>
      <c r="K7" s="33"/>
      <c r="L7" s="33"/>
      <c r="M7" s="30"/>
      <c r="N7" s="33"/>
      <c r="O7" s="20"/>
      <c r="P7" s="30"/>
      <c r="Q7" s="20">
        <v>150</v>
      </c>
      <c r="R7" s="20"/>
      <c r="S7" s="20"/>
      <c r="T7" s="20"/>
      <c r="U7" s="20"/>
      <c r="V7" s="20"/>
      <c r="W7" s="20"/>
      <c r="X7" s="20"/>
      <c r="Y7" s="20"/>
      <c r="Z7" s="8"/>
    </row>
    <row r="8" spans="1:26" s="3" customFormat="1" ht="15" customHeight="1">
      <c r="A8" s="17">
        <v>4</v>
      </c>
      <c r="B8" s="17">
        <v>12808</v>
      </c>
      <c r="C8" s="18" t="s">
        <v>248</v>
      </c>
      <c r="D8" s="17" t="s">
        <v>128</v>
      </c>
      <c r="E8" s="18" t="s">
        <v>9</v>
      </c>
      <c r="F8" s="17" t="s">
        <v>14</v>
      </c>
      <c r="G8" s="17">
        <f>SUM(I8:Y8)</f>
        <v>130</v>
      </c>
      <c r="H8" s="14"/>
      <c r="I8" s="20"/>
      <c r="J8" s="33"/>
      <c r="K8" s="33"/>
      <c r="L8" s="33"/>
      <c r="M8" s="30"/>
      <c r="N8" s="33"/>
      <c r="O8" s="20"/>
      <c r="P8" s="30"/>
      <c r="Q8" s="20">
        <v>130</v>
      </c>
      <c r="R8" s="20"/>
      <c r="S8" s="20"/>
      <c r="T8" s="20"/>
      <c r="U8" s="20"/>
      <c r="V8" s="20"/>
      <c r="W8" s="20"/>
      <c r="X8" s="20"/>
      <c r="Y8" s="20"/>
      <c r="Z8" s="8"/>
    </row>
    <row r="9" spans="1:26" s="3" customFormat="1" ht="15" customHeight="1">
      <c r="A9" s="17">
        <v>5</v>
      </c>
      <c r="B9" s="17">
        <v>38934</v>
      </c>
      <c r="C9" s="18" t="s">
        <v>280</v>
      </c>
      <c r="D9" s="17" t="s">
        <v>128</v>
      </c>
      <c r="E9" s="18" t="s">
        <v>9</v>
      </c>
      <c r="F9" s="17" t="s">
        <v>16</v>
      </c>
      <c r="G9" s="17">
        <f>SUM(I9:Y9)</f>
        <v>105</v>
      </c>
      <c r="H9" s="14"/>
      <c r="I9" s="20">
        <v>30</v>
      </c>
      <c r="J9" s="33"/>
      <c r="K9" s="33"/>
      <c r="L9" s="33"/>
      <c r="M9" s="30">
        <v>65</v>
      </c>
      <c r="N9" s="30"/>
      <c r="O9" s="20"/>
      <c r="P9" s="30">
        <v>10</v>
      </c>
      <c r="Q9" s="20"/>
      <c r="R9" s="20"/>
      <c r="S9" s="20"/>
      <c r="T9" s="20"/>
      <c r="U9" s="20"/>
      <c r="V9" s="20"/>
      <c r="W9" s="20"/>
      <c r="X9" s="20"/>
      <c r="Y9" s="20"/>
      <c r="Z9" s="8"/>
    </row>
    <row r="10" spans="1:28" s="3" customFormat="1" ht="15" customHeight="1">
      <c r="A10" s="17">
        <v>6</v>
      </c>
      <c r="B10" s="17">
        <v>23387</v>
      </c>
      <c r="C10" s="18" t="s">
        <v>252</v>
      </c>
      <c r="D10" s="17" t="s">
        <v>128</v>
      </c>
      <c r="E10" s="18" t="s">
        <v>9</v>
      </c>
      <c r="F10" s="17" t="s">
        <v>48</v>
      </c>
      <c r="G10" s="17">
        <f>SUM(I10:Y10)</f>
        <v>100</v>
      </c>
      <c r="H10" s="14"/>
      <c r="I10" s="20">
        <v>30</v>
      </c>
      <c r="J10" s="33"/>
      <c r="K10" s="33"/>
      <c r="L10" s="33"/>
      <c r="M10" s="30"/>
      <c r="N10" s="34"/>
      <c r="O10" s="20"/>
      <c r="P10" s="30"/>
      <c r="Q10" s="20">
        <v>70</v>
      </c>
      <c r="R10" s="20"/>
      <c r="S10" s="20"/>
      <c r="T10" s="20"/>
      <c r="U10" s="20"/>
      <c r="V10" s="20"/>
      <c r="W10" s="20"/>
      <c r="X10" s="20"/>
      <c r="Y10" s="20"/>
      <c r="Z10" s="9"/>
      <c r="AA10"/>
      <c r="AB10"/>
    </row>
    <row r="11" spans="1:28" s="3" customFormat="1" ht="15" customHeight="1">
      <c r="A11" s="17">
        <v>7</v>
      </c>
      <c r="B11" s="17">
        <v>17530</v>
      </c>
      <c r="C11" s="18" t="s">
        <v>356</v>
      </c>
      <c r="D11" s="17" t="s">
        <v>128</v>
      </c>
      <c r="E11" s="18" t="s">
        <v>357</v>
      </c>
      <c r="F11" s="17" t="s">
        <v>91</v>
      </c>
      <c r="G11" s="17">
        <f>SUM(I11:Y11)</f>
        <v>93</v>
      </c>
      <c r="H11" s="14"/>
      <c r="I11" s="33"/>
      <c r="J11" s="33"/>
      <c r="K11" s="33"/>
      <c r="L11" s="33"/>
      <c r="M11" s="30"/>
      <c r="N11" s="30"/>
      <c r="O11" s="30"/>
      <c r="P11" s="30"/>
      <c r="Q11" s="20"/>
      <c r="R11" s="20"/>
      <c r="S11" s="20"/>
      <c r="T11" s="20"/>
      <c r="U11" s="20">
        <v>75</v>
      </c>
      <c r="V11" s="20">
        <v>10</v>
      </c>
      <c r="W11" s="20"/>
      <c r="X11" s="20">
        <v>8</v>
      </c>
      <c r="Y11" s="20"/>
      <c r="Z11" s="9"/>
      <c r="AA11"/>
      <c r="AB11"/>
    </row>
    <row r="12" spans="1:26" s="3" customFormat="1" ht="15" customHeight="1">
      <c r="A12" s="17">
        <v>8</v>
      </c>
      <c r="B12" s="17">
        <v>14924</v>
      </c>
      <c r="C12" s="18" t="s">
        <v>251</v>
      </c>
      <c r="D12" s="17" t="s">
        <v>128</v>
      </c>
      <c r="E12" s="18" t="s">
        <v>9</v>
      </c>
      <c r="F12" s="17" t="s">
        <v>15</v>
      </c>
      <c r="G12" s="17">
        <f>SUM(I12:Y12)</f>
        <v>80</v>
      </c>
      <c r="H12" s="14"/>
      <c r="I12" s="20"/>
      <c r="J12" s="33"/>
      <c r="K12" s="33"/>
      <c r="L12" s="33"/>
      <c r="M12" s="30"/>
      <c r="N12" s="33"/>
      <c r="O12" s="20"/>
      <c r="P12" s="30"/>
      <c r="Q12" s="20">
        <v>80</v>
      </c>
      <c r="R12" s="20"/>
      <c r="S12" s="20"/>
      <c r="T12" s="20"/>
      <c r="U12" s="20"/>
      <c r="V12" s="20"/>
      <c r="W12" s="20"/>
      <c r="X12" s="20"/>
      <c r="Y12" s="20"/>
      <c r="Z12" s="8"/>
    </row>
    <row r="13" spans="1:28" ht="15" customHeight="1">
      <c r="A13" s="17">
        <v>8</v>
      </c>
      <c r="B13" s="17">
        <v>18069</v>
      </c>
      <c r="C13" s="18" t="s">
        <v>306</v>
      </c>
      <c r="D13" s="17" t="s">
        <v>128</v>
      </c>
      <c r="E13" s="18" t="s">
        <v>9</v>
      </c>
      <c r="F13" s="17" t="s">
        <v>21</v>
      </c>
      <c r="G13" s="17">
        <f>SUM(I13:Y13)</f>
        <v>80</v>
      </c>
      <c r="H13" s="14"/>
      <c r="I13" s="20">
        <v>30</v>
      </c>
      <c r="J13" s="33">
        <v>10</v>
      </c>
      <c r="K13" s="33"/>
      <c r="L13" s="33"/>
      <c r="M13" s="30"/>
      <c r="N13" s="20"/>
      <c r="O13" s="20"/>
      <c r="P13" s="30"/>
      <c r="Q13" s="20"/>
      <c r="R13" s="20"/>
      <c r="S13" s="20"/>
      <c r="T13" s="20"/>
      <c r="U13" s="20"/>
      <c r="V13" s="20"/>
      <c r="W13" s="20"/>
      <c r="X13" s="20"/>
      <c r="Y13" s="20">
        <v>40</v>
      </c>
      <c r="Z13" s="8"/>
      <c r="AA13" s="3"/>
      <c r="AB13" s="3"/>
    </row>
    <row r="14" spans="1:28" s="3" customFormat="1" ht="15" customHeight="1">
      <c r="A14" s="17">
        <v>10</v>
      </c>
      <c r="B14" s="17">
        <v>51378</v>
      </c>
      <c r="C14" s="18" t="s">
        <v>345</v>
      </c>
      <c r="D14" s="17" t="s">
        <v>128</v>
      </c>
      <c r="E14" s="18" t="s">
        <v>35</v>
      </c>
      <c r="F14" s="17" t="s">
        <v>10</v>
      </c>
      <c r="G14" s="17">
        <f>SUM(I14:Y14)</f>
        <v>71</v>
      </c>
      <c r="H14" s="14"/>
      <c r="I14" s="20">
        <v>26</v>
      </c>
      <c r="J14" s="33"/>
      <c r="K14" s="33"/>
      <c r="L14" s="33"/>
      <c r="M14" s="30"/>
      <c r="N14" s="30"/>
      <c r="O14" s="30"/>
      <c r="P14" s="30"/>
      <c r="Q14" s="20"/>
      <c r="R14" s="20"/>
      <c r="S14" s="20"/>
      <c r="T14" s="20">
        <v>10</v>
      </c>
      <c r="U14" s="20"/>
      <c r="V14" s="20"/>
      <c r="W14" s="20"/>
      <c r="X14" s="20"/>
      <c r="Y14" s="20">
        <v>35</v>
      </c>
      <c r="Z14" s="9"/>
      <c r="AA14"/>
      <c r="AB14"/>
    </row>
    <row r="15" spans="1:28" s="3" customFormat="1" ht="15" customHeight="1">
      <c r="A15" s="17">
        <v>11</v>
      </c>
      <c r="B15" s="17">
        <v>28449</v>
      </c>
      <c r="C15" s="18" t="s">
        <v>257</v>
      </c>
      <c r="D15" s="17" t="s">
        <v>128</v>
      </c>
      <c r="E15" s="18" t="s">
        <v>9</v>
      </c>
      <c r="F15" s="17" t="s">
        <v>15</v>
      </c>
      <c r="G15" s="17">
        <f>SUM(I15:Y15)</f>
        <v>69</v>
      </c>
      <c r="H15" s="14"/>
      <c r="I15" s="33">
        <v>26</v>
      </c>
      <c r="J15" s="33">
        <v>4</v>
      </c>
      <c r="K15" s="33"/>
      <c r="L15" s="33"/>
      <c r="M15" s="30"/>
      <c r="N15" s="20"/>
      <c r="O15" s="20"/>
      <c r="P15" s="30"/>
      <c r="Q15" s="20">
        <v>25</v>
      </c>
      <c r="R15" s="20">
        <v>6</v>
      </c>
      <c r="S15" s="20"/>
      <c r="T15" s="20"/>
      <c r="U15" s="20"/>
      <c r="V15" s="20"/>
      <c r="W15" s="20">
        <v>8</v>
      </c>
      <c r="X15" s="20"/>
      <c r="Y15" s="20"/>
      <c r="Z15" s="9"/>
      <c r="AA15"/>
      <c r="AB15"/>
    </row>
    <row r="16" spans="1:28" s="3" customFormat="1" ht="15" customHeight="1">
      <c r="A16" s="17">
        <v>12</v>
      </c>
      <c r="B16" s="17">
        <v>55911</v>
      </c>
      <c r="C16" s="18" t="s">
        <v>344</v>
      </c>
      <c r="D16" s="17" t="s">
        <v>128</v>
      </c>
      <c r="E16" s="18" t="s">
        <v>343</v>
      </c>
      <c r="F16" s="17" t="s">
        <v>10</v>
      </c>
      <c r="G16" s="17">
        <f>SUM(I16:Y16)</f>
        <v>63</v>
      </c>
      <c r="H16" s="14"/>
      <c r="I16" s="20">
        <v>30</v>
      </c>
      <c r="J16" s="33"/>
      <c r="K16" s="33"/>
      <c r="L16" s="33"/>
      <c r="M16" s="30"/>
      <c r="N16" s="30"/>
      <c r="O16" s="30"/>
      <c r="P16" s="30"/>
      <c r="Q16" s="20"/>
      <c r="R16" s="20"/>
      <c r="S16" s="20"/>
      <c r="T16" s="20">
        <v>8</v>
      </c>
      <c r="U16" s="20"/>
      <c r="V16" s="20"/>
      <c r="W16" s="20"/>
      <c r="X16" s="20"/>
      <c r="Y16" s="20">
        <v>25</v>
      </c>
      <c r="Z16" s="9"/>
      <c r="AA16"/>
      <c r="AB16"/>
    </row>
    <row r="17" spans="1:28" s="3" customFormat="1" ht="15" customHeight="1">
      <c r="A17" s="17">
        <v>13</v>
      </c>
      <c r="B17" s="17">
        <v>45493</v>
      </c>
      <c r="C17" s="18" t="s">
        <v>253</v>
      </c>
      <c r="D17" s="17" t="s">
        <v>128</v>
      </c>
      <c r="E17" s="18" t="s">
        <v>9</v>
      </c>
      <c r="F17" s="17" t="s">
        <v>20</v>
      </c>
      <c r="G17" s="17">
        <f>SUM(I17:Y17)</f>
        <v>60</v>
      </c>
      <c r="H17" s="14"/>
      <c r="I17" s="20"/>
      <c r="J17" s="33"/>
      <c r="K17" s="33"/>
      <c r="L17" s="33"/>
      <c r="M17" s="30"/>
      <c r="N17" s="30"/>
      <c r="O17" s="20"/>
      <c r="P17" s="30"/>
      <c r="Q17" s="20">
        <v>60</v>
      </c>
      <c r="R17" s="20"/>
      <c r="S17" s="20"/>
      <c r="T17" s="20"/>
      <c r="U17" s="20"/>
      <c r="V17" s="20"/>
      <c r="W17" s="20"/>
      <c r="X17" s="20"/>
      <c r="Y17" s="20"/>
      <c r="Z17" s="9"/>
      <c r="AA17"/>
      <c r="AB17"/>
    </row>
    <row r="18" spans="1:28" s="3" customFormat="1" ht="15" customHeight="1">
      <c r="A18" s="17">
        <v>13</v>
      </c>
      <c r="B18" s="17">
        <v>25939</v>
      </c>
      <c r="C18" s="18" t="s">
        <v>254</v>
      </c>
      <c r="D18" s="17" t="s">
        <v>128</v>
      </c>
      <c r="E18" s="18" t="s">
        <v>9</v>
      </c>
      <c r="F18" s="17" t="s">
        <v>15</v>
      </c>
      <c r="G18" s="17">
        <f>SUM(I18:Y18)</f>
        <v>60</v>
      </c>
      <c r="H18" s="14"/>
      <c r="I18" s="20"/>
      <c r="J18" s="33"/>
      <c r="K18" s="33"/>
      <c r="L18" s="33"/>
      <c r="M18" s="30"/>
      <c r="N18" s="30"/>
      <c r="O18" s="20"/>
      <c r="P18" s="30"/>
      <c r="Q18" s="20">
        <v>50</v>
      </c>
      <c r="R18" s="20">
        <v>10</v>
      </c>
      <c r="S18" s="20"/>
      <c r="T18" s="20"/>
      <c r="U18" s="20"/>
      <c r="V18" s="20"/>
      <c r="W18" s="20"/>
      <c r="X18" s="20"/>
      <c r="Y18" s="20"/>
      <c r="Z18" s="9"/>
      <c r="AA18"/>
      <c r="AB18"/>
    </row>
    <row r="19" spans="1:28" s="3" customFormat="1" ht="15" customHeight="1">
      <c r="A19" s="17">
        <v>15</v>
      </c>
      <c r="B19" s="17">
        <v>9713</v>
      </c>
      <c r="C19" s="18" t="s">
        <v>271</v>
      </c>
      <c r="D19" s="17" t="s">
        <v>128</v>
      </c>
      <c r="E19" s="18" t="s">
        <v>9</v>
      </c>
      <c r="F19" s="17" t="s">
        <v>14</v>
      </c>
      <c r="G19" s="17">
        <f>SUM(I19:Y19)</f>
        <v>55</v>
      </c>
      <c r="H19" s="14"/>
      <c r="I19" s="20"/>
      <c r="J19" s="33"/>
      <c r="K19" s="33"/>
      <c r="L19" s="33"/>
      <c r="M19" s="30">
        <v>55</v>
      </c>
      <c r="N19" s="30"/>
      <c r="O19" s="20"/>
      <c r="P19" s="30"/>
      <c r="Q19" s="20">
        <v>0</v>
      </c>
      <c r="R19" s="20"/>
      <c r="S19" s="20"/>
      <c r="T19" s="20"/>
      <c r="U19" s="20"/>
      <c r="V19" s="20"/>
      <c r="W19" s="20"/>
      <c r="X19" s="20"/>
      <c r="Y19" s="20"/>
      <c r="Z19" s="9"/>
      <c r="AA19"/>
      <c r="AB19"/>
    </row>
    <row r="20" spans="1:28" s="3" customFormat="1" ht="15" customHeight="1">
      <c r="A20" s="17">
        <v>15</v>
      </c>
      <c r="B20" s="17">
        <v>57257</v>
      </c>
      <c r="C20" s="18" t="s">
        <v>269</v>
      </c>
      <c r="D20" s="17" t="s">
        <v>128</v>
      </c>
      <c r="E20" s="18" t="s">
        <v>267</v>
      </c>
      <c r="F20" s="17" t="s">
        <v>16</v>
      </c>
      <c r="G20" s="17">
        <f>SUM(I20:Y20)</f>
        <v>55</v>
      </c>
      <c r="H20" s="14"/>
      <c r="I20" s="33"/>
      <c r="J20" s="33"/>
      <c r="K20" s="33"/>
      <c r="L20" s="33"/>
      <c r="M20" s="30"/>
      <c r="N20" s="33"/>
      <c r="O20" s="33"/>
      <c r="P20" s="30"/>
      <c r="Q20" s="20">
        <v>0</v>
      </c>
      <c r="R20" s="20"/>
      <c r="S20" s="20"/>
      <c r="T20" s="20"/>
      <c r="U20" s="20">
        <v>55</v>
      </c>
      <c r="V20" s="20"/>
      <c r="W20" s="20"/>
      <c r="X20" s="20"/>
      <c r="Y20" s="20"/>
      <c r="Z20" s="9"/>
      <c r="AA20"/>
      <c r="AB20"/>
    </row>
    <row r="21" spans="1:28" s="3" customFormat="1" ht="15" customHeight="1">
      <c r="A21" s="17">
        <v>17</v>
      </c>
      <c r="B21" s="17">
        <v>12472</v>
      </c>
      <c r="C21" s="18" t="s">
        <v>255</v>
      </c>
      <c r="D21" s="17" t="s">
        <v>128</v>
      </c>
      <c r="E21" s="18" t="s">
        <v>9</v>
      </c>
      <c r="F21" s="17" t="s">
        <v>15</v>
      </c>
      <c r="G21" s="17">
        <f>SUM(I21:Y21)</f>
        <v>52</v>
      </c>
      <c r="H21" s="14"/>
      <c r="I21" s="20"/>
      <c r="J21" s="33">
        <v>6</v>
      </c>
      <c r="K21" s="33">
        <v>5</v>
      </c>
      <c r="L21" s="33">
        <v>6</v>
      </c>
      <c r="M21" s="30"/>
      <c r="N21" s="30"/>
      <c r="O21" s="20"/>
      <c r="P21" s="30"/>
      <c r="Q21" s="20">
        <v>30</v>
      </c>
      <c r="R21" s="20">
        <v>5</v>
      </c>
      <c r="S21" s="20"/>
      <c r="T21" s="20"/>
      <c r="U21" s="20"/>
      <c r="V21" s="20"/>
      <c r="W21" s="20"/>
      <c r="X21" s="20"/>
      <c r="Y21" s="20"/>
      <c r="Z21" s="9"/>
      <c r="AA21"/>
      <c r="AB21"/>
    </row>
    <row r="22" spans="1:28" s="3" customFormat="1" ht="15" customHeight="1">
      <c r="A22" s="17">
        <v>18</v>
      </c>
      <c r="B22" s="17">
        <v>57374</v>
      </c>
      <c r="C22" s="18" t="s">
        <v>259</v>
      </c>
      <c r="D22" s="17" t="s">
        <v>128</v>
      </c>
      <c r="E22" s="18" t="s">
        <v>28</v>
      </c>
      <c r="F22" s="17" t="s">
        <v>13</v>
      </c>
      <c r="G22" s="17">
        <f>SUM(I22:Y22)</f>
        <v>50</v>
      </c>
      <c r="H22" s="14"/>
      <c r="I22" s="20">
        <v>30</v>
      </c>
      <c r="J22" s="33"/>
      <c r="K22" s="33"/>
      <c r="L22" s="33"/>
      <c r="M22" s="30"/>
      <c r="N22" s="20"/>
      <c r="O22" s="20"/>
      <c r="P22" s="30"/>
      <c r="Q22" s="20">
        <v>20</v>
      </c>
      <c r="R22" s="20"/>
      <c r="S22" s="20"/>
      <c r="T22" s="20"/>
      <c r="U22" s="20"/>
      <c r="V22" s="20"/>
      <c r="W22" s="20"/>
      <c r="X22" s="20"/>
      <c r="Y22" s="20"/>
      <c r="Z22" s="9"/>
      <c r="AA22"/>
      <c r="AB22"/>
    </row>
    <row r="23" spans="1:28" s="3" customFormat="1" ht="15" customHeight="1">
      <c r="A23" s="17">
        <v>19</v>
      </c>
      <c r="B23" s="17">
        <v>14918</v>
      </c>
      <c r="C23" s="18" t="s">
        <v>310</v>
      </c>
      <c r="D23" s="17" t="s">
        <v>128</v>
      </c>
      <c r="E23" s="18" t="s">
        <v>9</v>
      </c>
      <c r="F23" s="17" t="s">
        <v>15</v>
      </c>
      <c r="G23" s="17">
        <f>SUM(I23:Y23)</f>
        <v>49</v>
      </c>
      <c r="H23" s="14"/>
      <c r="I23" s="30">
        <v>20</v>
      </c>
      <c r="J23" s="33"/>
      <c r="K23" s="33"/>
      <c r="L23" s="33"/>
      <c r="M23" s="30"/>
      <c r="N23" s="20"/>
      <c r="O23" s="30"/>
      <c r="P23" s="30"/>
      <c r="Q23" s="20">
        <v>20</v>
      </c>
      <c r="R23" s="20">
        <v>4</v>
      </c>
      <c r="S23" s="20"/>
      <c r="T23" s="20"/>
      <c r="U23" s="20"/>
      <c r="V23" s="20"/>
      <c r="W23" s="20">
        <v>5</v>
      </c>
      <c r="X23" s="20"/>
      <c r="Y23" s="20"/>
      <c r="Z23" s="9"/>
      <c r="AA23"/>
      <c r="AB23"/>
    </row>
    <row r="24" spans="1:28" s="3" customFormat="1" ht="15" customHeight="1">
      <c r="A24" s="17">
        <v>20</v>
      </c>
      <c r="B24" s="17">
        <v>51020</v>
      </c>
      <c r="C24" s="18" t="s">
        <v>365</v>
      </c>
      <c r="D24" s="17" t="s">
        <v>128</v>
      </c>
      <c r="E24" s="18" t="s">
        <v>366</v>
      </c>
      <c r="F24" s="17" t="s">
        <v>21</v>
      </c>
      <c r="G24" s="17">
        <f>SUM(I24:Y24)</f>
        <v>47</v>
      </c>
      <c r="H24" s="14"/>
      <c r="I24" s="20">
        <v>26</v>
      </c>
      <c r="J24" s="33"/>
      <c r="K24" s="33"/>
      <c r="L24" s="33"/>
      <c r="M24" s="30"/>
      <c r="N24" s="30"/>
      <c r="O24" s="30"/>
      <c r="P24" s="30"/>
      <c r="Q24" s="20"/>
      <c r="R24" s="20"/>
      <c r="S24" s="20"/>
      <c r="T24" s="20"/>
      <c r="U24" s="31"/>
      <c r="V24" s="20"/>
      <c r="W24" s="20"/>
      <c r="X24" s="20"/>
      <c r="Y24" s="20">
        <v>21</v>
      </c>
      <c r="Z24" s="9"/>
      <c r="AA24"/>
      <c r="AB24"/>
    </row>
    <row r="25" spans="1:28" s="3" customFormat="1" ht="15" customHeight="1">
      <c r="A25" s="17">
        <v>21</v>
      </c>
      <c r="B25" s="17">
        <v>51893</v>
      </c>
      <c r="C25" s="18" t="s">
        <v>260</v>
      </c>
      <c r="D25" s="17" t="s">
        <v>128</v>
      </c>
      <c r="E25" s="18" t="s">
        <v>9</v>
      </c>
      <c r="F25" s="17" t="s">
        <v>18</v>
      </c>
      <c r="G25" s="17">
        <f>SUM(I25:Y25)</f>
        <v>45</v>
      </c>
      <c r="H25" s="14"/>
      <c r="I25" s="20">
        <v>30</v>
      </c>
      <c r="J25" s="33"/>
      <c r="K25" s="33"/>
      <c r="L25" s="33"/>
      <c r="M25" s="30"/>
      <c r="N25" s="20"/>
      <c r="O25" s="20"/>
      <c r="P25" s="30"/>
      <c r="Q25" s="20">
        <v>15</v>
      </c>
      <c r="R25" s="20"/>
      <c r="S25" s="20"/>
      <c r="T25" s="20"/>
      <c r="U25" s="20"/>
      <c r="V25" s="20"/>
      <c r="W25" s="20"/>
      <c r="X25" s="20"/>
      <c r="Y25" s="20"/>
      <c r="Z25" s="9"/>
      <c r="AA25"/>
      <c r="AB25"/>
    </row>
    <row r="26" spans="1:28" s="3" customFormat="1" ht="15" customHeight="1">
      <c r="A26" s="17">
        <v>22</v>
      </c>
      <c r="B26" s="17">
        <v>53126</v>
      </c>
      <c r="C26" s="18" t="s">
        <v>325</v>
      </c>
      <c r="D26" s="17" t="s">
        <v>128</v>
      </c>
      <c r="E26" s="18" t="s">
        <v>9</v>
      </c>
      <c r="F26" s="17" t="s">
        <v>14</v>
      </c>
      <c r="G26" s="17">
        <f>SUM(I26:Y26)</f>
        <v>36</v>
      </c>
      <c r="H26" s="14"/>
      <c r="I26" s="20">
        <v>30</v>
      </c>
      <c r="J26" s="33"/>
      <c r="K26" s="33"/>
      <c r="L26" s="33"/>
      <c r="M26" s="30"/>
      <c r="N26" s="30">
        <v>6</v>
      </c>
      <c r="O26" s="30"/>
      <c r="P26" s="30"/>
      <c r="Q26" s="20"/>
      <c r="R26" s="20"/>
      <c r="S26" s="20"/>
      <c r="T26" s="20"/>
      <c r="U26" s="20"/>
      <c r="V26" s="20"/>
      <c r="W26" s="20"/>
      <c r="X26" s="20"/>
      <c r="Y26" s="20"/>
      <c r="Z26" s="9"/>
      <c r="AA26"/>
      <c r="AB26"/>
    </row>
    <row r="27" spans="1:28" s="3" customFormat="1" ht="15" customHeight="1">
      <c r="A27" s="17">
        <v>23</v>
      </c>
      <c r="B27" s="17">
        <v>26695</v>
      </c>
      <c r="C27" s="18" t="s">
        <v>261</v>
      </c>
      <c r="D27" s="17" t="s">
        <v>128</v>
      </c>
      <c r="E27" s="18" t="s">
        <v>25</v>
      </c>
      <c r="F27" s="17" t="s">
        <v>13</v>
      </c>
      <c r="G27" s="17">
        <f>SUM(I27:Y27)</f>
        <v>35</v>
      </c>
      <c r="H27" s="14"/>
      <c r="I27" s="33">
        <v>20</v>
      </c>
      <c r="J27" s="33"/>
      <c r="K27" s="33"/>
      <c r="L27" s="33"/>
      <c r="M27" s="30"/>
      <c r="N27" s="20"/>
      <c r="O27" s="20"/>
      <c r="P27" s="30"/>
      <c r="Q27" s="20">
        <v>15</v>
      </c>
      <c r="R27" s="20"/>
      <c r="S27" s="20"/>
      <c r="T27" s="20"/>
      <c r="U27" s="20"/>
      <c r="V27" s="20"/>
      <c r="W27" s="20"/>
      <c r="X27" s="20"/>
      <c r="Y27" s="20"/>
      <c r="Z27" s="9"/>
      <c r="AA27"/>
      <c r="AB27"/>
    </row>
    <row r="28" spans="1:28" s="3" customFormat="1" ht="15" customHeight="1">
      <c r="A28" s="17">
        <v>24</v>
      </c>
      <c r="B28" s="17">
        <v>54168</v>
      </c>
      <c r="C28" s="18" t="s">
        <v>330</v>
      </c>
      <c r="D28" s="17" t="s">
        <v>128</v>
      </c>
      <c r="E28" s="18" t="s">
        <v>9</v>
      </c>
      <c r="F28" s="17" t="s">
        <v>20</v>
      </c>
      <c r="G28" s="17">
        <f>SUM(I28:Y28)</f>
        <v>32</v>
      </c>
      <c r="H28" s="14"/>
      <c r="I28" s="33">
        <v>20</v>
      </c>
      <c r="J28" s="33"/>
      <c r="K28" s="33"/>
      <c r="L28" s="33"/>
      <c r="M28" s="30"/>
      <c r="N28" s="20"/>
      <c r="O28" s="20">
        <v>8</v>
      </c>
      <c r="P28" s="30"/>
      <c r="Q28" s="20"/>
      <c r="R28" s="20"/>
      <c r="S28" s="20">
        <v>4</v>
      </c>
      <c r="T28" s="20"/>
      <c r="U28" s="20"/>
      <c r="V28" s="20"/>
      <c r="W28" s="20"/>
      <c r="X28" s="20"/>
      <c r="Y28" s="20"/>
      <c r="Z28" s="9"/>
      <c r="AA28"/>
      <c r="AB28"/>
    </row>
    <row r="29" spans="1:28" s="3" customFormat="1" ht="15" customHeight="1">
      <c r="A29" s="17">
        <v>25</v>
      </c>
      <c r="B29" s="17">
        <v>38436</v>
      </c>
      <c r="C29" s="18" t="s">
        <v>256</v>
      </c>
      <c r="D29" s="17" t="s">
        <v>128</v>
      </c>
      <c r="E29" s="18" t="s">
        <v>27</v>
      </c>
      <c r="F29" s="17" t="s">
        <v>18</v>
      </c>
      <c r="G29" s="17">
        <f>SUM(I29:Y29)</f>
        <v>30</v>
      </c>
      <c r="H29" s="14"/>
      <c r="I29" s="33"/>
      <c r="J29" s="33"/>
      <c r="K29" s="33"/>
      <c r="L29" s="33"/>
      <c r="M29" s="30"/>
      <c r="N29" s="30"/>
      <c r="O29" s="20"/>
      <c r="P29" s="30"/>
      <c r="Q29" s="20">
        <v>30</v>
      </c>
      <c r="R29" s="20"/>
      <c r="S29" s="20"/>
      <c r="T29" s="20"/>
      <c r="U29" s="20"/>
      <c r="V29" s="20"/>
      <c r="W29" s="20"/>
      <c r="X29" s="20"/>
      <c r="Y29" s="20"/>
      <c r="Z29" s="9"/>
      <c r="AA29"/>
      <c r="AB29"/>
    </row>
    <row r="30" spans="1:28" s="3" customFormat="1" ht="15" customHeight="1">
      <c r="A30" s="17">
        <v>26</v>
      </c>
      <c r="B30" s="17">
        <v>22953</v>
      </c>
      <c r="C30" s="18" t="s">
        <v>258</v>
      </c>
      <c r="D30" s="17" t="s">
        <v>128</v>
      </c>
      <c r="E30" s="18" t="s">
        <v>9</v>
      </c>
      <c r="F30" s="17" t="s">
        <v>12</v>
      </c>
      <c r="G30" s="17">
        <f>SUM(I30:Y30)</f>
        <v>25</v>
      </c>
      <c r="H30" s="14"/>
      <c r="I30" s="33"/>
      <c r="J30" s="33"/>
      <c r="K30" s="33"/>
      <c r="L30" s="33"/>
      <c r="M30" s="30"/>
      <c r="N30" s="20"/>
      <c r="O30" s="20"/>
      <c r="P30" s="30"/>
      <c r="Q30" s="20">
        <v>25</v>
      </c>
      <c r="R30" s="20"/>
      <c r="S30" s="20"/>
      <c r="T30" s="20"/>
      <c r="U30" s="20"/>
      <c r="V30" s="20"/>
      <c r="W30" s="20"/>
      <c r="X30" s="20"/>
      <c r="Y30" s="20"/>
      <c r="Z30" s="9"/>
      <c r="AA30"/>
      <c r="AB30"/>
    </row>
    <row r="31" spans="1:28" s="3" customFormat="1" ht="15" customHeight="1">
      <c r="A31" s="17">
        <v>27</v>
      </c>
      <c r="B31" s="17">
        <v>55613</v>
      </c>
      <c r="C31" s="18" t="s">
        <v>263</v>
      </c>
      <c r="D31" s="17" t="s">
        <v>128</v>
      </c>
      <c r="E31" s="18" t="s">
        <v>9</v>
      </c>
      <c r="F31" s="17" t="s">
        <v>15</v>
      </c>
      <c r="G31" s="17">
        <f>SUM(I31:Y31)</f>
        <v>22</v>
      </c>
      <c r="H31" s="14"/>
      <c r="I31" s="33">
        <v>16</v>
      </c>
      <c r="J31" s="33"/>
      <c r="K31" s="33"/>
      <c r="L31" s="33"/>
      <c r="M31" s="30"/>
      <c r="N31" s="30"/>
      <c r="O31" s="30"/>
      <c r="P31" s="30"/>
      <c r="Q31" s="20">
        <v>0</v>
      </c>
      <c r="R31" s="20"/>
      <c r="S31" s="20"/>
      <c r="T31" s="20"/>
      <c r="U31" s="20"/>
      <c r="V31" s="20"/>
      <c r="W31" s="20">
        <v>6</v>
      </c>
      <c r="X31" s="20"/>
      <c r="Y31" s="20"/>
      <c r="Z31" s="9"/>
      <c r="AA31"/>
      <c r="AB31"/>
    </row>
    <row r="32" spans="1:28" s="3" customFormat="1" ht="15" customHeight="1">
      <c r="A32" s="17">
        <v>28</v>
      </c>
      <c r="B32" s="17">
        <v>51935</v>
      </c>
      <c r="C32" s="18" t="s">
        <v>268</v>
      </c>
      <c r="D32" s="17" t="s">
        <v>128</v>
      </c>
      <c r="E32" s="18" t="s">
        <v>28</v>
      </c>
      <c r="F32" s="17" t="s">
        <v>13</v>
      </c>
      <c r="G32" s="17">
        <f>SUM(I32:Y32)</f>
        <v>16</v>
      </c>
      <c r="H32" s="14"/>
      <c r="I32" s="33">
        <v>16</v>
      </c>
      <c r="J32" s="33"/>
      <c r="K32" s="33"/>
      <c r="L32" s="33"/>
      <c r="M32" s="30"/>
      <c r="N32" s="30"/>
      <c r="O32" s="30"/>
      <c r="P32" s="30"/>
      <c r="Q32" s="20">
        <v>0</v>
      </c>
      <c r="R32" s="20"/>
      <c r="S32" s="20"/>
      <c r="T32" s="20"/>
      <c r="U32" s="20"/>
      <c r="V32" s="20"/>
      <c r="W32" s="20"/>
      <c r="X32" s="20"/>
      <c r="Y32" s="20"/>
      <c r="Z32" s="9"/>
      <c r="AA32"/>
      <c r="AB32"/>
    </row>
    <row r="33" spans="1:28" s="3" customFormat="1" ht="15" customHeight="1">
      <c r="A33" s="17">
        <v>29</v>
      </c>
      <c r="B33" s="17">
        <v>36790</v>
      </c>
      <c r="C33" s="18" t="s">
        <v>375</v>
      </c>
      <c r="D33" s="17" t="s">
        <v>128</v>
      </c>
      <c r="E33" s="18" t="s">
        <v>25</v>
      </c>
      <c r="F33" s="17" t="s">
        <v>13</v>
      </c>
      <c r="G33" s="17">
        <f>SUM(I33:Y33)</f>
        <v>10</v>
      </c>
      <c r="H33" s="14"/>
      <c r="I33" s="33">
        <v>10</v>
      </c>
      <c r="J33" s="33"/>
      <c r="K33" s="33"/>
      <c r="L33" s="33"/>
      <c r="M33" s="30"/>
      <c r="N33" s="20"/>
      <c r="O33" s="20"/>
      <c r="P33" s="30"/>
      <c r="Q33" s="20"/>
      <c r="R33" s="20"/>
      <c r="S33" s="20"/>
      <c r="T33" s="20"/>
      <c r="U33" s="20"/>
      <c r="V33" s="20"/>
      <c r="W33" s="20"/>
      <c r="X33" s="20"/>
      <c r="Y33" s="20"/>
      <c r="Z33" s="9"/>
      <c r="AA33"/>
      <c r="AB33"/>
    </row>
    <row r="34" spans="1:28" s="3" customFormat="1" ht="15" customHeight="1">
      <c r="A34" s="17">
        <v>29</v>
      </c>
      <c r="B34" s="17">
        <v>28572</v>
      </c>
      <c r="C34" s="18" t="s">
        <v>302</v>
      </c>
      <c r="D34" s="17" t="s">
        <v>128</v>
      </c>
      <c r="E34" s="18" t="s">
        <v>9</v>
      </c>
      <c r="F34" s="17" t="s">
        <v>15</v>
      </c>
      <c r="G34" s="17">
        <f>SUM(I34:Y34)</f>
        <v>10</v>
      </c>
      <c r="H34" s="14"/>
      <c r="I34" s="33"/>
      <c r="J34" s="33"/>
      <c r="K34" s="33">
        <v>10</v>
      </c>
      <c r="L34" s="33"/>
      <c r="M34" s="30"/>
      <c r="N34" s="20"/>
      <c r="O34" s="20"/>
      <c r="P34" s="30"/>
      <c r="Q34" s="20"/>
      <c r="R34" s="20"/>
      <c r="S34" s="20"/>
      <c r="T34" s="20"/>
      <c r="U34" s="20"/>
      <c r="V34" s="20"/>
      <c r="W34" s="20"/>
      <c r="X34" s="20"/>
      <c r="Y34" s="20"/>
      <c r="Z34" s="9"/>
      <c r="AA34"/>
      <c r="AB34"/>
    </row>
    <row r="35" spans="1:28" s="3" customFormat="1" ht="15" customHeight="1">
      <c r="A35" s="17">
        <v>31</v>
      </c>
      <c r="B35" s="17">
        <v>31862</v>
      </c>
      <c r="C35" s="18" t="s">
        <v>384</v>
      </c>
      <c r="D35" s="17" t="s">
        <v>128</v>
      </c>
      <c r="E35" s="18" t="s">
        <v>9</v>
      </c>
      <c r="F35" s="17" t="s">
        <v>20</v>
      </c>
      <c r="G35" s="17">
        <f>SUM(I35:Y35)</f>
        <v>8</v>
      </c>
      <c r="H35" s="14"/>
      <c r="I35" s="20">
        <v>8</v>
      </c>
      <c r="J35" s="33"/>
      <c r="K35" s="33"/>
      <c r="L35" s="33"/>
      <c r="M35" s="30"/>
      <c r="N35" s="30"/>
      <c r="O35" s="20"/>
      <c r="P35" s="30"/>
      <c r="Q35" s="20"/>
      <c r="R35" s="20"/>
      <c r="S35" s="20"/>
      <c r="T35" s="20"/>
      <c r="U35" s="20"/>
      <c r="V35" s="20"/>
      <c r="W35" s="20"/>
      <c r="X35" s="20"/>
      <c r="Y35" s="20"/>
      <c r="Z35" s="9"/>
      <c r="AA35"/>
      <c r="AB35"/>
    </row>
    <row r="36" spans="1:28" s="3" customFormat="1" ht="15" customHeight="1">
      <c r="A36" s="17"/>
      <c r="B36" s="17">
        <v>56780</v>
      </c>
      <c r="C36" s="18" t="s">
        <v>262</v>
      </c>
      <c r="D36" s="17" t="s">
        <v>128</v>
      </c>
      <c r="E36" s="18" t="s">
        <v>9</v>
      </c>
      <c r="F36" s="17" t="s">
        <v>12</v>
      </c>
      <c r="G36" s="17">
        <f>SUM(I36:Y36)</f>
        <v>0</v>
      </c>
      <c r="H36" s="14"/>
      <c r="I36" s="33"/>
      <c r="J36" s="33"/>
      <c r="K36" s="33"/>
      <c r="L36" s="33"/>
      <c r="M36" s="30"/>
      <c r="N36" s="20"/>
      <c r="O36" s="20"/>
      <c r="P36" s="30"/>
      <c r="Q36" s="20">
        <v>0</v>
      </c>
      <c r="R36" s="20"/>
      <c r="S36" s="20"/>
      <c r="T36" s="20"/>
      <c r="U36" s="20"/>
      <c r="V36" s="20"/>
      <c r="W36" s="20"/>
      <c r="X36" s="20"/>
      <c r="Y36" s="20"/>
      <c r="Z36" s="9"/>
      <c r="AA36"/>
      <c r="AB36"/>
    </row>
    <row r="37" spans="1:28" s="3" customFormat="1" ht="15" customHeight="1">
      <c r="A37" s="17"/>
      <c r="B37" s="17">
        <v>25686</v>
      </c>
      <c r="C37" s="18" t="s">
        <v>264</v>
      </c>
      <c r="D37" s="17" t="s">
        <v>128</v>
      </c>
      <c r="E37" s="18" t="s">
        <v>9</v>
      </c>
      <c r="F37" s="17" t="s">
        <v>10</v>
      </c>
      <c r="G37" s="17">
        <f>SUM(I37:Y37)</f>
        <v>0</v>
      </c>
      <c r="H37" s="14"/>
      <c r="I37" s="33"/>
      <c r="J37" s="33"/>
      <c r="K37" s="33"/>
      <c r="L37" s="33"/>
      <c r="M37" s="30"/>
      <c r="N37" s="30"/>
      <c r="O37" s="30"/>
      <c r="P37" s="30"/>
      <c r="Q37" s="20">
        <v>0</v>
      </c>
      <c r="R37" s="20"/>
      <c r="S37" s="20"/>
      <c r="T37" s="20"/>
      <c r="U37" s="20"/>
      <c r="V37" s="20"/>
      <c r="W37" s="20"/>
      <c r="X37" s="20"/>
      <c r="Y37" s="20"/>
      <c r="Z37" s="9"/>
      <c r="AA37"/>
      <c r="AB37"/>
    </row>
    <row r="38" spans="1:28" s="3" customFormat="1" ht="15" customHeight="1">
      <c r="A38" s="17"/>
      <c r="B38" s="17">
        <v>15494</v>
      </c>
      <c r="C38" s="18" t="s">
        <v>265</v>
      </c>
      <c r="D38" s="17" t="s">
        <v>128</v>
      </c>
      <c r="E38" s="18" t="s">
        <v>9</v>
      </c>
      <c r="F38" s="17" t="s">
        <v>14</v>
      </c>
      <c r="G38" s="17">
        <f>SUM(I38:Y38)</f>
        <v>0</v>
      </c>
      <c r="H38" s="14"/>
      <c r="I38" s="33"/>
      <c r="J38" s="33"/>
      <c r="K38" s="33"/>
      <c r="L38" s="33"/>
      <c r="M38" s="30"/>
      <c r="N38" s="30"/>
      <c r="O38" s="30"/>
      <c r="P38" s="30"/>
      <c r="Q38" s="20">
        <v>0</v>
      </c>
      <c r="R38" s="20"/>
      <c r="S38" s="20"/>
      <c r="T38" s="20"/>
      <c r="U38" s="20"/>
      <c r="V38" s="20"/>
      <c r="W38" s="20"/>
      <c r="X38" s="20"/>
      <c r="Y38" s="20"/>
      <c r="Z38" s="9"/>
      <c r="AA38"/>
      <c r="AB38"/>
    </row>
    <row r="39" spans="1:28" s="3" customFormat="1" ht="15" customHeight="1">
      <c r="A39" s="17"/>
      <c r="B39" s="17">
        <v>56836</v>
      </c>
      <c r="C39" s="18" t="s">
        <v>266</v>
      </c>
      <c r="D39" s="17" t="s">
        <v>128</v>
      </c>
      <c r="E39" s="18" t="s">
        <v>25</v>
      </c>
      <c r="F39" s="17" t="s">
        <v>13</v>
      </c>
      <c r="G39" s="17">
        <f>SUM(I39:Y39)</f>
        <v>0</v>
      </c>
      <c r="H39" s="14"/>
      <c r="I39" s="33"/>
      <c r="J39" s="33"/>
      <c r="K39" s="33"/>
      <c r="L39" s="33"/>
      <c r="M39" s="30"/>
      <c r="N39" s="30"/>
      <c r="O39" s="30"/>
      <c r="P39" s="30"/>
      <c r="Q39" s="20">
        <v>0</v>
      </c>
      <c r="R39" s="20"/>
      <c r="S39" s="20"/>
      <c r="T39" s="20"/>
      <c r="U39" s="20"/>
      <c r="V39" s="20"/>
      <c r="W39" s="20"/>
      <c r="X39" s="20"/>
      <c r="Y39" s="20"/>
      <c r="Z39" s="9"/>
      <c r="AA39"/>
      <c r="AB39"/>
    </row>
    <row r="40" spans="1:28" s="3" customFormat="1" ht="15" customHeight="1">
      <c r="A40" s="17"/>
      <c r="B40" s="17">
        <v>20591</v>
      </c>
      <c r="C40" s="18" t="s">
        <v>270</v>
      </c>
      <c r="D40" s="17" t="s">
        <v>128</v>
      </c>
      <c r="E40" s="18" t="s">
        <v>9</v>
      </c>
      <c r="F40" s="17" t="s">
        <v>16</v>
      </c>
      <c r="G40" s="17">
        <f>SUM(I40:Y40)</f>
        <v>0</v>
      </c>
      <c r="H40" s="14"/>
      <c r="I40" s="33"/>
      <c r="J40" s="33"/>
      <c r="K40" s="33"/>
      <c r="L40" s="33"/>
      <c r="M40" s="30"/>
      <c r="N40" s="33"/>
      <c r="O40" s="33"/>
      <c r="P40" s="30"/>
      <c r="Q40" s="20">
        <v>0</v>
      </c>
      <c r="R40" s="20"/>
      <c r="S40" s="20"/>
      <c r="T40" s="20"/>
      <c r="U40" s="20"/>
      <c r="V40" s="20"/>
      <c r="W40" s="20"/>
      <c r="X40" s="20"/>
      <c r="Y40" s="20"/>
      <c r="Z40" s="9"/>
      <c r="AA40"/>
      <c r="AB40"/>
    </row>
    <row r="41" spans="1:28" s="3" customFormat="1" ht="15" customHeight="1">
      <c r="A41" s="17"/>
      <c r="B41" s="17">
        <v>57151</v>
      </c>
      <c r="C41" s="18" t="s">
        <v>272</v>
      </c>
      <c r="D41" s="17" t="s">
        <v>128</v>
      </c>
      <c r="E41" s="18" t="s">
        <v>9</v>
      </c>
      <c r="F41" s="17" t="s">
        <v>18</v>
      </c>
      <c r="G41" s="17">
        <f>SUM(I41:Y41)</f>
        <v>0</v>
      </c>
      <c r="H41" s="14"/>
      <c r="I41" s="33"/>
      <c r="J41" s="33"/>
      <c r="K41" s="33"/>
      <c r="L41" s="33"/>
      <c r="M41" s="30"/>
      <c r="N41" s="33"/>
      <c r="O41" s="33"/>
      <c r="P41" s="30"/>
      <c r="Q41" s="20">
        <v>0</v>
      </c>
      <c r="R41" s="20"/>
      <c r="S41" s="20"/>
      <c r="T41" s="20"/>
      <c r="U41" s="20"/>
      <c r="V41" s="20"/>
      <c r="W41" s="20"/>
      <c r="X41" s="20"/>
      <c r="Y41" s="20"/>
      <c r="Z41" s="9"/>
      <c r="AA41"/>
      <c r="AB41"/>
    </row>
    <row r="42" spans="1:26" ht="15" customHeight="1">
      <c r="A42" s="17"/>
      <c r="B42" s="17"/>
      <c r="C42" s="18"/>
      <c r="D42" s="17"/>
      <c r="E42" s="18"/>
      <c r="F42" s="17"/>
      <c r="G42" s="17"/>
      <c r="H42" s="6"/>
      <c r="I42" s="34"/>
      <c r="J42" s="34"/>
      <c r="K42" s="34"/>
      <c r="L42" s="34"/>
      <c r="M42" s="30"/>
      <c r="N42" s="34"/>
      <c r="O42" s="34"/>
      <c r="P42" s="30"/>
      <c r="Q42" s="20"/>
      <c r="R42" s="20"/>
      <c r="S42" s="20"/>
      <c r="T42" s="20"/>
      <c r="U42" s="20"/>
      <c r="V42" s="20"/>
      <c r="W42" s="20"/>
      <c r="X42" s="20"/>
      <c r="Y42" s="20"/>
      <c r="Z42" s="9"/>
    </row>
    <row r="43" spans="1:26" ht="4.5" customHeight="1">
      <c r="A43" s="11"/>
      <c r="B43" s="12"/>
      <c r="C43" s="7"/>
      <c r="D43" s="7"/>
      <c r="E43" s="7"/>
      <c r="F43" s="13"/>
      <c r="G43" s="12"/>
      <c r="H43" s="7"/>
      <c r="I43" s="7"/>
      <c r="J43" s="7"/>
      <c r="K43" s="7"/>
      <c r="L43" s="7"/>
      <c r="M43" s="7"/>
      <c r="N43" s="7"/>
      <c r="O43" s="7"/>
      <c r="P43" s="7"/>
      <c r="Q43" s="15"/>
      <c r="R43" s="15"/>
      <c r="S43" s="15"/>
      <c r="T43" s="15"/>
      <c r="U43" s="15"/>
      <c r="V43" s="15"/>
      <c r="W43" s="15"/>
      <c r="X43" s="15"/>
      <c r="Y43" s="15"/>
      <c r="Z43" s="10"/>
    </row>
    <row r="44" spans="7:15" ht="4.5" customHeight="1">
      <c r="G44" s="2"/>
      <c r="N44" s="4"/>
      <c r="O44" s="4"/>
    </row>
    <row r="45" spans="14:15" ht="13.5">
      <c r="N45" s="4"/>
      <c r="O45" s="4"/>
    </row>
    <row r="46" spans="14:15" ht="13.5">
      <c r="N46" s="4"/>
      <c r="O46" s="4"/>
    </row>
    <row r="47" spans="14:15" ht="13.5">
      <c r="N47" s="4"/>
      <c r="O47" s="4"/>
    </row>
    <row r="48" spans="14:15" ht="13.5">
      <c r="N48" s="4"/>
      <c r="O48" s="4"/>
    </row>
    <row r="49" spans="14:15" ht="13.5">
      <c r="N49" s="4"/>
      <c r="O49" s="4"/>
    </row>
    <row r="50" spans="14:15" ht="13.5">
      <c r="N50" s="4"/>
      <c r="O50" s="4"/>
    </row>
    <row r="51" spans="14:15" ht="13.5">
      <c r="N51" s="4"/>
      <c r="O51" s="4"/>
    </row>
    <row r="52" spans="14:15" ht="13.5">
      <c r="N52" s="4"/>
      <c r="O52" s="4"/>
    </row>
    <row r="53" spans="14:15" ht="13.5">
      <c r="N53" s="4"/>
      <c r="O53" s="4"/>
    </row>
    <row r="54" spans="14:15" ht="13.5">
      <c r="N54" s="4"/>
      <c r="O54" s="4"/>
    </row>
    <row r="55" spans="14:15" ht="13.5">
      <c r="N55" s="4"/>
      <c r="O55" s="4"/>
    </row>
    <row r="56" spans="14:15" ht="13.5">
      <c r="N56" s="4"/>
      <c r="O56" s="4"/>
    </row>
    <row r="57" spans="14:15" ht="13.5">
      <c r="N57" s="4"/>
      <c r="O57" s="4"/>
    </row>
    <row r="58" spans="14:15" ht="13.5">
      <c r="N58" s="4"/>
      <c r="O58" s="4"/>
    </row>
    <row r="59" spans="14:15" ht="13.5">
      <c r="N59" s="4"/>
      <c r="O59" s="4"/>
    </row>
    <row r="60" spans="14:15" ht="13.5">
      <c r="N60" s="4"/>
      <c r="O60" s="4"/>
    </row>
    <row r="61" ht="13.5">
      <c r="O61" s="35"/>
    </row>
    <row r="62" ht="13.5">
      <c r="O62" s="4"/>
    </row>
    <row r="63" ht="13.5">
      <c r="O63" s="4"/>
    </row>
    <row r="74" ht="13.5">
      <c r="I74" s="35"/>
    </row>
    <row r="76" ht="13.5">
      <c r="I76" s="35"/>
    </row>
    <row r="77" ht="13.5">
      <c r="I77" s="35"/>
    </row>
    <row r="78" ht="13.5">
      <c r="I78" s="35"/>
    </row>
    <row r="79" ht="13.5">
      <c r="I79" s="35"/>
    </row>
  </sheetData>
  <sheetProtection password="DDBE" sheet="1" selectLockedCells="1" selectUnlockedCells="1"/>
  <mergeCells count="21">
    <mergeCell ref="R1:R2"/>
    <mergeCell ref="H1:H2"/>
    <mergeCell ref="Q1:Q2"/>
    <mergeCell ref="S1:S2"/>
    <mergeCell ref="Z1:Z2"/>
    <mergeCell ref="X1:X2"/>
    <mergeCell ref="Y1:Y2"/>
    <mergeCell ref="U1:U2"/>
    <mergeCell ref="T1:T2"/>
    <mergeCell ref="V1:V2"/>
    <mergeCell ref="W1:W2"/>
    <mergeCell ref="A1:G1"/>
    <mergeCell ref="A2:G2"/>
    <mergeCell ref="M1:M2"/>
    <mergeCell ref="P1:P2"/>
    <mergeCell ref="J1:J2"/>
    <mergeCell ref="I1:I2"/>
    <mergeCell ref="O1:O2"/>
    <mergeCell ref="K1:K2"/>
    <mergeCell ref="N1:N2"/>
    <mergeCell ref="L1:L2"/>
  </mergeCells>
  <conditionalFormatting sqref="C5:C21">
    <cfRule type="duplicateValues" priority="3" dxfId="1" stopIfTrue="1">
      <formula>AND(COUNTIF($C$5:$C$21,C5)&gt;1,NOT(ISBLANK(C5)))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41">
    <cfRule type="duplicateValues" priority="1" dxfId="0" stopIfTrue="1">
      <formula>AND(COUNTIF($B$5:$C$41,B5)&gt;1,NOT(ISBLANK(B5)))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5742187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5" customWidth="1"/>
    <col min="12" max="12" width="6.7109375" style="4" customWidth="1"/>
    <col min="13" max="13" width="6.7109375" style="35" customWidth="1"/>
    <col min="14" max="16" width="6.7109375" style="4" customWidth="1"/>
    <col min="17" max="17" width="6.7109375" style="35" customWidth="1"/>
    <col min="18" max="18" width="6.7109375" style="21" customWidth="1"/>
    <col min="19" max="19" width="6.7109375" style="35" customWidth="1"/>
    <col min="20" max="20" width="6.7109375" style="4" customWidth="1"/>
    <col min="21" max="21" width="6.7109375" style="21" bestFit="1" customWidth="1"/>
    <col min="22" max="31" width="6.7109375" style="21" customWidth="1"/>
    <col min="32" max="32" width="1.28515625" style="4" customWidth="1"/>
  </cols>
  <sheetData>
    <row r="1" spans="1:32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337</v>
      </c>
      <c r="K1" s="40" t="s">
        <v>322</v>
      </c>
      <c r="L1" s="40" t="s">
        <v>299</v>
      </c>
      <c r="M1" s="40" t="s">
        <v>314</v>
      </c>
      <c r="N1" s="40" t="s">
        <v>300</v>
      </c>
      <c r="O1" s="40" t="s">
        <v>301</v>
      </c>
      <c r="P1" s="40" t="s">
        <v>273</v>
      </c>
      <c r="Q1" s="40" t="s">
        <v>324</v>
      </c>
      <c r="R1" s="40" t="s">
        <v>328</v>
      </c>
      <c r="S1" s="40" t="s">
        <v>323</v>
      </c>
      <c r="T1" s="40" t="s">
        <v>297</v>
      </c>
      <c r="U1" s="40" t="s">
        <v>11</v>
      </c>
      <c r="V1" s="40" t="s">
        <v>308</v>
      </c>
      <c r="W1" s="40" t="s">
        <v>319</v>
      </c>
      <c r="X1" s="40" t="s">
        <v>331</v>
      </c>
      <c r="Y1" s="40" t="s">
        <v>377</v>
      </c>
      <c r="Z1" s="40" t="s">
        <v>376</v>
      </c>
      <c r="AA1" s="40" t="s">
        <v>369</v>
      </c>
      <c r="AB1" s="40" t="s">
        <v>382</v>
      </c>
      <c r="AC1" s="40" t="s">
        <v>380</v>
      </c>
      <c r="AD1" s="40" t="s">
        <v>355</v>
      </c>
      <c r="AE1" s="40" t="s">
        <v>362</v>
      </c>
      <c r="AF1" s="39"/>
    </row>
    <row r="2" spans="1:32" s="3" customFormat="1" ht="39.75" customHeight="1">
      <c r="A2" s="43" t="s">
        <v>388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39"/>
    </row>
    <row r="3" spans="1:3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/>
      <c r="K3" s="27">
        <v>44576</v>
      </c>
      <c r="L3" s="27">
        <v>44584</v>
      </c>
      <c r="M3" s="27">
        <v>44604</v>
      </c>
      <c r="N3" s="27">
        <v>44604</v>
      </c>
      <c r="O3" s="27">
        <v>44625</v>
      </c>
      <c r="P3" s="27">
        <v>44632</v>
      </c>
      <c r="Q3" s="27">
        <v>44646</v>
      </c>
      <c r="R3" s="27">
        <v>44667</v>
      </c>
      <c r="S3" s="27">
        <v>44688</v>
      </c>
      <c r="T3" s="27">
        <v>45059</v>
      </c>
      <c r="U3" s="27">
        <v>44744</v>
      </c>
      <c r="V3" s="27">
        <v>44772</v>
      </c>
      <c r="W3" s="27">
        <v>44793</v>
      </c>
      <c r="X3" s="27">
        <v>44800</v>
      </c>
      <c r="Y3" s="27">
        <v>45186</v>
      </c>
      <c r="Z3" s="27">
        <v>45193</v>
      </c>
      <c r="AA3" s="27">
        <v>45200</v>
      </c>
      <c r="AB3" s="27">
        <v>44856</v>
      </c>
      <c r="AC3" s="27">
        <v>45249</v>
      </c>
      <c r="AD3" s="27">
        <v>44884</v>
      </c>
      <c r="AE3" s="27">
        <v>45256</v>
      </c>
      <c r="AF3" s="25"/>
    </row>
    <row r="4" spans="1:3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338</v>
      </c>
      <c r="K4" s="19" t="s">
        <v>298</v>
      </c>
      <c r="L4" s="19" t="s">
        <v>298</v>
      </c>
      <c r="M4" s="19" t="s">
        <v>298</v>
      </c>
      <c r="N4" s="19" t="s">
        <v>298</v>
      </c>
      <c r="O4" s="19" t="s">
        <v>298</v>
      </c>
      <c r="P4" s="29" t="s">
        <v>274</v>
      </c>
      <c r="Q4" s="19" t="s">
        <v>298</v>
      </c>
      <c r="R4" s="19" t="s">
        <v>298</v>
      </c>
      <c r="S4" s="19" t="s">
        <v>298</v>
      </c>
      <c r="T4" s="32" t="s">
        <v>298</v>
      </c>
      <c r="U4" s="19" t="s">
        <v>7</v>
      </c>
      <c r="V4" s="19" t="s">
        <v>298</v>
      </c>
      <c r="W4" s="19" t="s">
        <v>318</v>
      </c>
      <c r="X4" s="19" t="s">
        <v>298</v>
      </c>
      <c r="Y4" s="19" t="s">
        <v>298</v>
      </c>
      <c r="Z4" s="19" t="s">
        <v>318</v>
      </c>
      <c r="AA4" s="29" t="s">
        <v>274</v>
      </c>
      <c r="AB4" s="19" t="s">
        <v>298</v>
      </c>
      <c r="AC4" s="19" t="s">
        <v>298</v>
      </c>
      <c r="AD4" s="19" t="s">
        <v>298</v>
      </c>
      <c r="AE4" s="19" t="s">
        <v>318</v>
      </c>
      <c r="AF4" s="8"/>
    </row>
    <row r="5" spans="1:32" s="3" customFormat="1" ht="15" customHeight="1">
      <c r="A5" s="17">
        <v>1</v>
      </c>
      <c r="B5" s="17">
        <v>33818</v>
      </c>
      <c r="C5" s="18" t="s">
        <v>233</v>
      </c>
      <c r="D5" s="17" t="s">
        <v>132</v>
      </c>
      <c r="E5" s="18" t="s">
        <v>9</v>
      </c>
      <c r="F5" s="17" t="s">
        <v>20</v>
      </c>
      <c r="G5" s="17">
        <f>SUM(I5:AE5)</f>
        <v>230</v>
      </c>
      <c r="H5" s="14"/>
      <c r="I5" s="20">
        <v>30</v>
      </c>
      <c r="J5" s="20"/>
      <c r="K5" s="33">
        <v>10</v>
      </c>
      <c r="L5" s="33"/>
      <c r="M5" s="33">
        <v>10</v>
      </c>
      <c r="N5" s="33"/>
      <c r="O5" s="33"/>
      <c r="P5" s="30">
        <v>40</v>
      </c>
      <c r="Q5" s="30"/>
      <c r="R5" s="20">
        <v>10</v>
      </c>
      <c r="S5" s="30">
        <v>10</v>
      </c>
      <c r="T5" s="30"/>
      <c r="U5" s="20">
        <v>15</v>
      </c>
      <c r="V5" s="20"/>
      <c r="W5" s="20"/>
      <c r="X5" s="20">
        <v>10</v>
      </c>
      <c r="Y5" s="20"/>
      <c r="Z5" s="20"/>
      <c r="AA5" s="20">
        <v>75</v>
      </c>
      <c r="AB5" s="20">
        <v>10</v>
      </c>
      <c r="AC5" s="20"/>
      <c r="AD5" s="20">
        <v>10</v>
      </c>
      <c r="AE5" s="20"/>
      <c r="AF5" s="8"/>
    </row>
    <row r="6" spans="1:32" s="3" customFormat="1" ht="15" customHeight="1">
      <c r="A6" s="17">
        <v>2</v>
      </c>
      <c r="B6" s="17">
        <v>23418</v>
      </c>
      <c r="C6" s="18" t="s">
        <v>283</v>
      </c>
      <c r="D6" s="17" t="s">
        <v>132</v>
      </c>
      <c r="E6" s="18" t="s">
        <v>9</v>
      </c>
      <c r="F6" s="17" t="s">
        <v>20</v>
      </c>
      <c r="G6" s="17">
        <f>SUM(I6:AE6)</f>
        <v>168</v>
      </c>
      <c r="H6" s="14"/>
      <c r="I6" s="33">
        <v>26</v>
      </c>
      <c r="J6" s="20"/>
      <c r="K6" s="33"/>
      <c r="L6" s="33"/>
      <c r="M6" s="33"/>
      <c r="N6" s="33"/>
      <c r="O6" s="33"/>
      <c r="P6" s="30">
        <v>45</v>
      </c>
      <c r="Q6" s="20"/>
      <c r="R6" s="20">
        <v>8</v>
      </c>
      <c r="S6" s="30">
        <v>6</v>
      </c>
      <c r="T6" s="30"/>
      <c r="U6" s="20"/>
      <c r="V6" s="20"/>
      <c r="W6" s="20"/>
      <c r="X6" s="20">
        <v>6</v>
      </c>
      <c r="Y6" s="20"/>
      <c r="Z6" s="20"/>
      <c r="AA6" s="20">
        <v>65</v>
      </c>
      <c r="AB6" s="20">
        <v>6</v>
      </c>
      <c r="AC6" s="20"/>
      <c r="AD6" s="20">
        <v>6</v>
      </c>
      <c r="AE6" s="20"/>
      <c r="AF6" s="8"/>
    </row>
    <row r="7" spans="1:32" s="3" customFormat="1" ht="15" customHeight="1">
      <c r="A7" s="17">
        <v>3</v>
      </c>
      <c r="B7" s="17">
        <v>51872</v>
      </c>
      <c r="C7" s="18" t="s">
        <v>223</v>
      </c>
      <c r="D7" s="17" t="s">
        <v>132</v>
      </c>
      <c r="E7" s="18" t="s">
        <v>35</v>
      </c>
      <c r="F7" s="17" t="s">
        <v>10</v>
      </c>
      <c r="G7" s="17">
        <f>SUM(I7:AE7)</f>
        <v>156</v>
      </c>
      <c r="H7" s="14"/>
      <c r="I7" s="20">
        <v>26</v>
      </c>
      <c r="J7" s="20"/>
      <c r="K7" s="33"/>
      <c r="L7" s="33"/>
      <c r="M7" s="33"/>
      <c r="N7" s="33"/>
      <c r="O7" s="33"/>
      <c r="P7" s="30"/>
      <c r="Q7" s="33"/>
      <c r="R7" s="20"/>
      <c r="S7" s="33"/>
      <c r="T7" s="30"/>
      <c r="U7" s="20">
        <v>80</v>
      </c>
      <c r="V7" s="20"/>
      <c r="W7" s="20"/>
      <c r="X7" s="20"/>
      <c r="Y7" s="20">
        <v>10</v>
      </c>
      <c r="Z7" s="20"/>
      <c r="AA7" s="20"/>
      <c r="AB7" s="20"/>
      <c r="AC7" s="20"/>
      <c r="AD7" s="20"/>
      <c r="AE7" s="20">
        <v>40</v>
      </c>
      <c r="AF7" s="8"/>
    </row>
    <row r="8" spans="1:32" s="3" customFormat="1" ht="15" customHeight="1">
      <c r="A8" s="17">
        <v>3</v>
      </c>
      <c r="B8" s="17">
        <v>12831</v>
      </c>
      <c r="C8" s="18" t="s">
        <v>284</v>
      </c>
      <c r="D8" s="17" t="s">
        <v>132</v>
      </c>
      <c r="E8" s="18" t="s">
        <v>9</v>
      </c>
      <c r="F8" s="17" t="s">
        <v>16</v>
      </c>
      <c r="G8" s="17">
        <f>SUM(I8:AE8)</f>
        <v>156</v>
      </c>
      <c r="H8" s="14"/>
      <c r="I8" s="20">
        <v>26</v>
      </c>
      <c r="J8" s="20"/>
      <c r="K8" s="33"/>
      <c r="L8" s="33"/>
      <c r="M8" s="33"/>
      <c r="N8" s="33"/>
      <c r="O8" s="33"/>
      <c r="P8" s="30">
        <v>65</v>
      </c>
      <c r="Q8" s="30"/>
      <c r="R8" s="20"/>
      <c r="S8" s="33"/>
      <c r="T8" s="30">
        <v>10</v>
      </c>
      <c r="U8" s="20"/>
      <c r="V8" s="20"/>
      <c r="W8" s="20"/>
      <c r="X8" s="20"/>
      <c r="Y8" s="20"/>
      <c r="Z8" s="20"/>
      <c r="AA8" s="20">
        <v>55</v>
      </c>
      <c r="AB8" s="20"/>
      <c r="AC8" s="20"/>
      <c r="AD8" s="20"/>
      <c r="AE8" s="20"/>
      <c r="AF8" s="8"/>
    </row>
    <row r="9" spans="1:32" s="3" customFormat="1" ht="15" customHeight="1">
      <c r="A9" s="17">
        <v>5</v>
      </c>
      <c r="B9" s="17">
        <v>43185</v>
      </c>
      <c r="C9" s="18" t="s">
        <v>219</v>
      </c>
      <c r="D9" s="17" t="s">
        <v>132</v>
      </c>
      <c r="E9" s="18" t="s">
        <v>9</v>
      </c>
      <c r="F9" s="17" t="s">
        <v>14</v>
      </c>
      <c r="G9" s="17">
        <f>SUM(I9:AE9)</f>
        <v>150</v>
      </c>
      <c r="H9" s="14"/>
      <c r="I9" s="20"/>
      <c r="J9" s="20"/>
      <c r="K9" s="33"/>
      <c r="L9" s="33"/>
      <c r="M9" s="33"/>
      <c r="N9" s="33"/>
      <c r="O9" s="33"/>
      <c r="P9" s="30"/>
      <c r="Q9" s="33"/>
      <c r="R9" s="20"/>
      <c r="S9" s="33"/>
      <c r="T9" s="30"/>
      <c r="U9" s="20">
        <v>150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8"/>
    </row>
    <row r="10" spans="1:34" s="3" customFormat="1" ht="15" customHeight="1">
      <c r="A10" s="17">
        <v>6</v>
      </c>
      <c r="B10" s="17">
        <v>14827</v>
      </c>
      <c r="C10" s="18" t="s">
        <v>220</v>
      </c>
      <c r="D10" s="17" t="s">
        <v>132</v>
      </c>
      <c r="E10" s="18" t="s">
        <v>9</v>
      </c>
      <c r="F10" s="17" t="s">
        <v>15</v>
      </c>
      <c r="G10" s="17">
        <f>SUM(I10:AE10)</f>
        <v>130</v>
      </c>
      <c r="H10" s="14"/>
      <c r="I10" s="20"/>
      <c r="J10" s="20"/>
      <c r="K10" s="33"/>
      <c r="L10" s="33"/>
      <c r="M10" s="33"/>
      <c r="N10" s="33"/>
      <c r="O10" s="33"/>
      <c r="P10" s="30"/>
      <c r="Q10" s="33"/>
      <c r="R10" s="20"/>
      <c r="S10" s="33"/>
      <c r="T10" s="30"/>
      <c r="U10" s="20">
        <v>130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9"/>
      <c r="AG10"/>
      <c r="AH10"/>
    </row>
    <row r="11" spans="1:32" s="3" customFormat="1" ht="15" customHeight="1">
      <c r="A11" s="17">
        <v>7</v>
      </c>
      <c r="B11" s="17">
        <v>55201</v>
      </c>
      <c r="C11" s="18" t="s">
        <v>225</v>
      </c>
      <c r="D11" s="17" t="s">
        <v>132</v>
      </c>
      <c r="E11" s="18" t="s">
        <v>9</v>
      </c>
      <c r="F11" s="17" t="s">
        <v>15</v>
      </c>
      <c r="G11" s="17">
        <f>SUM(I11:AE11)</f>
        <v>123</v>
      </c>
      <c r="H11" s="14"/>
      <c r="I11" s="20">
        <v>30</v>
      </c>
      <c r="J11" s="20"/>
      <c r="K11" s="33"/>
      <c r="L11" s="33"/>
      <c r="M11" s="33"/>
      <c r="N11" s="33">
        <v>10</v>
      </c>
      <c r="O11" s="33">
        <v>3</v>
      </c>
      <c r="P11" s="30"/>
      <c r="Q11" s="30"/>
      <c r="R11" s="20"/>
      <c r="S11" s="30"/>
      <c r="T11" s="30"/>
      <c r="U11" s="20">
        <v>60</v>
      </c>
      <c r="V11" s="20">
        <v>10</v>
      </c>
      <c r="W11" s="20"/>
      <c r="X11" s="20"/>
      <c r="Y11" s="20"/>
      <c r="Z11" s="20"/>
      <c r="AA11" s="20"/>
      <c r="AB11" s="20"/>
      <c r="AC11" s="20">
        <v>10</v>
      </c>
      <c r="AD11" s="20"/>
      <c r="AE11" s="20"/>
      <c r="AF11" s="8"/>
    </row>
    <row r="12" spans="1:34" ht="15" customHeight="1">
      <c r="A12" s="17">
        <v>8</v>
      </c>
      <c r="B12" s="17">
        <v>5971</v>
      </c>
      <c r="C12" s="18" t="s">
        <v>221</v>
      </c>
      <c r="D12" s="17" t="s">
        <v>132</v>
      </c>
      <c r="E12" s="18" t="s">
        <v>28</v>
      </c>
      <c r="F12" s="17" t="s">
        <v>13</v>
      </c>
      <c r="G12" s="17">
        <f>SUM(I12:AE12)</f>
        <v>110</v>
      </c>
      <c r="H12" s="14"/>
      <c r="I12" s="20"/>
      <c r="J12" s="20"/>
      <c r="K12" s="33"/>
      <c r="L12" s="33"/>
      <c r="M12" s="33"/>
      <c r="N12" s="33"/>
      <c r="O12" s="33"/>
      <c r="P12" s="30"/>
      <c r="Q12" s="33"/>
      <c r="R12" s="20"/>
      <c r="S12" s="33"/>
      <c r="T12" s="30"/>
      <c r="U12" s="20">
        <v>110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8"/>
      <c r="AG12" s="3"/>
      <c r="AH12" s="3"/>
    </row>
    <row r="13" spans="1:34" s="3" customFormat="1" ht="15" customHeight="1">
      <c r="A13" s="17">
        <v>9</v>
      </c>
      <c r="B13" s="17">
        <v>20008</v>
      </c>
      <c r="C13" s="18" t="s">
        <v>285</v>
      </c>
      <c r="D13" s="17" t="s">
        <v>132</v>
      </c>
      <c r="E13" s="18" t="s">
        <v>9</v>
      </c>
      <c r="F13" s="17" t="s">
        <v>16</v>
      </c>
      <c r="G13" s="17">
        <f>SUM(I13:AE13)</f>
        <v>95</v>
      </c>
      <c r="H13" s="14"/>
      <c r="I13" s="20">
        <v>20</v>
      </c>
      <c r="J13" s="20"/>
      <c r="K13" s="33"/>
      <c r="L13" s="33"/>
      <c r="M13" s="33"/>
      <c r="N13" s="33"/>
      <c r="O13" s="33"/>
      <c r="P13" s="30">
        <v>75</v>
      </c>
      <c r="Q13" s="30"/>
      <c r="R13" s="20"/>
      <c r="S13" s="33"/>
      <c r="T13" s="3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9"/>
      <c r="AG13"/>
      <c r="AH13"/>
    </row>
    <row r="14" spans="1:34" s="3" customFormat="1" ht="15" customHeight="1">
      <c r="A14" s="17">
        <v>10</v>
      </c>
      <c r="B14" s="17">
        <v>12471</v>
      </c>
      <c r="C14" s="18" t="s">
        <v>222</v>
      </c>
      <c r="D14" s="17" t="s">
        <v>132</v>
      </c>
      <c r="E14" s="18" t="s">
        <v>9</v>
      </c>
      <c r="F14" s="17" t="s">
        <v>15</v>
      </c>
      <c r="G14" s="17">
        <f>SUM(I14:AE14)</f>
        <v>90</v>
      </c>
      <c r="H14" s="14"/>
      <c r="I14" s="20"/>
      <c r="J14" s="20"/>
      <c r="K14" s="33"/>
      <c r="L14" s="33"/>
      <c r="M14" s="33"/>
      <c r="N14" s="33"/>
      <c r="O14" s="33"/>
      <c r="P14" s="30"/>
      <c r="Q14" s="33"/>
      <c r="R14" s="20"/>
      <c r="S14" s="33"/>
      <c r="T14" s="30"/>
      <c r="U14" s="20">
        <v>90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9"/>
      <c r="AG14"/>
      <c r="AH14"/>
    </row>
    <row r="15" spans="1:34" s="3" customFormat="1" ht="15" customHeight="1">
      <c r="A15" s="17">
        <v>11</v>
      </c>
      <c r="B15" s="17">
        <v>54358</v>
      </c>
      <c r="C15" s="18" t="s">
        <v>232</v>
      </c>
      <c r="D15" s="17" t="s">
        <v>132</v>
      </c>
      <c r="E15" s="18" t="s">
        <v>9</v>
      </c>
      <c r="F15" s="17" t="s">
        <v>17</v>
      </c>
      <c r="G15" s="17">
        <f>SUM(I15:AE15)</f>
        <v>75</v>
      </c>
      <c r="H15" s="14"/>
      <c r="I15" s="20"/>
      <c r="J15" s="20"/>
      <c r="K15" s="33"/>
      <c r="L15" s="33"/>
      <c r="M15" s="33"/>
      <c r="N15" s="33"/>
      <c r="O15" s="33"/>
      <c r="P15" s="30">
        <v>55</v>
      </c>
      <c r="Q15" s="34"/>
      <c r="R15" s="20"/>
      <c r="S15" s="33"/>
      <c r="T15" s="30"/>
      <c r="U15" s="20">
        <v>20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9"/>
      <c r="AG15"/>
      <c r="AH15"/>
    </row>
    <row r="16" spans="1:34" s="3" customFormat="1" ht="15" customHeight="1">
      <c r="A16" s="17">
        <v>11</v>
      </c>
      <c r="B16" s="17">
        <v>52093</v>
      </c>
      <c r="C16" s="18" t="s">
        <v>282</v>
      </c>
      <c r="D16" s="17" t="s">
        <v>132</v>
      </c>
      <c r="E16" s="18" t="s">
        <v>281</v>
      </c>
      <c r="F16" s="17" t="s">
        <v>14</v>
      </c>
      <c r="G16" s="17">
        <f>SUM(I16:AE16)</f>
        <v>75</v>
      </c>
      <c r="H16" s="14"/>
      <c r="I16" s="20"/>
      <c r="J16" s="20"/>
      <c r="K16" s="33"/>
      <c r="L16" s="33"/>
      <c r="M16" s="33"/>
      <c r="N16" s="33"/>
      <c r="O16" s="33"/>
      <c r="P16" s="30">
        <v>35</v>
      </c>
      <c r="Q16" s="20"/>
      <c r="R16" s="20"/>
      <c r="S16" s="30"/>
      <c r="T16" s="30"/>
      <c r="U16" s="20"/>
      <c r="V16" s="20"/>
      <c r="W16" s="20">
        <v>40</v>
      </c>
      <c r="X16" s="20"/>
      <c r="Y16" s="20"/>
      <c r="Z16" s="20"/>
      <c r="AA16" s="20"/>
      <c r="AB16" s="20"/>
      <c r="AC16" s="20"/>
      <c r="AD16" s="20"/>
      <c r="AE16" s="20"/>
      <c r="AF16" s="9"/>
      <c r="AG16"/>
      <c r="AH16"/>
    </row>
    <row r="17" spans="1:34" s="3" customFormat="1" ht="15" customHeight="1">
      <c r="A17" s="17">
        <v>13</v>
      </c>
      <c r="B17" s="17">
        <v>26402</v>
      </c>
      <c r="C17" s="18" t="s">
        <v>224</v>
      </c>
      <c r="D17" s="17" t="s">
        <v>132</v>
      </c>
      <c r="E17" s="18" t="s">
        <v>9</v>
      </c>
      <c r="F17" s="17" t="s">
        <v>15</v>
      </c>
      <c r="G17" s="17">
        <f>SUM(I17:AE17)</f>
        <v>70</v>
      </c>
      <c r="H17" s="14"/>
      <c r="I17" s="33"/>
      <c r="J17" s="20"/>
      <c r="K17" s="33"/>
      <c r="L17" s="33"/>
      <c r="M17" s="33"/>
      <c r="N17" s="33"/>
      <c r="O17" s="33"/>
      <c r="P17" s="30"/>
      <c r="Q17" s="30"/>
      <c r="R17" s="20"/>
      <c r="S17" s="30"/>
      <c r="T17" s="30"/>
      <c r="U17" s="20">
        <v>70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9"/>
      <c r="AG17"/>
      <c r="AH17"/>
    </row>
    <row r="18" spans="1:34" s="3" customFormat="1" ht="15" customHeight="1">
      <c r="A18" s="17">
        <v>14</v>
      </c>
      <c r="B18" s="17">
        <v>35518</v>
      </c>
      <c r="C18" s="18" t="s">
        <v>228</v>
      </c>
      <c r="D18" s="17" t="s">
        <v>132</v>
      </c>
      <c r="E18" s="18" t="s">
        <v>19</v>
      </c>
      <c r="F18" s="17" t="s">
        <v>13</v>
      </c>
      <c r="G18" s="17">
        <f>SUM(I18:AE18)</f>
        <v>68</v>
      </c>
      <c r="H18" s="14"/>
      <c r="I18" s="20">
        <v>30</v>
      </c>
      <c r="J18" s="20"/>
      <c r="K18" s="33"/>
      <c r="L18" s="33"/>
      <c r="M18" s="33"/>
      <c r="N18" s="33"/>
      <c r="O18" s="33"/>
      <c r="P18" s="30"/>
      <c r="Q18" s="20"/>
      <c r="R18" s="30"/>
      <c r="S18" s="30"/>
      <c r="T18" s="30"/>
      <c r="U18" s="20">
        <v>30</v>
      </c>
      <c r="V18" s="20"/>
      <c r="W18" s="20"/>
      <c r="X18" s="20"/>
      <c r="Y18" s="20">
        <v>8</v>
      </c>
      <c r="Z18" s="20"/>
      <c r="AA18" s="20"/>
      <c r="AB18" s="20"/>
      <c r="AC18" s="20"/>
      <c r="AD18" s="20"/>
      <c r="AE18" s="20"/>
      <c r="AF18" s="9"/>
      <c r="AG18"/>
      <c r="AH18"/>
    </row>
    <row r="19" spans="1:34" s="3" customFormat="1" ht="15" customHeight="1">
      <c r="A19" s="17">
        <v>15</v>
      </c>
      <c r="B19" s="17">
        <v>39151</v>
      </c>
      <c r="C19" s="28" t="s">
        <v>227</v>
      </c>
      <c r="D19" s="17" t="s">
        <v>132</v>
      </c>
      <c r="E19" s="18" t="s">
        <v>9</v>
      </c>
      <c r="F19" s="17" t="s">
        <v>48</v>
      </c>
      <c r="G19" s="17">
        <f>SUM(I19:AE19)</f>
        <v>64</v>
      </c>
      <c r="H19" s="14"/>
      <c r="I19" s="30">
        <v>26</v>
      </c>
      <c r="J19" s="20"/>
      <c r="K19" s="33"/>
      <c r="L19" s="33"/>
      <c r="M19" s="33"/>
      <c r="N19" s="33"/>
      <c r="O19" s="33"/>
      <c r="P19" s="30"/>
      <c r="Q19" s="20"/>
      <c r="R19" s="20"/>
      <c r="S19" s="30">
        <v>8</v>
      </c>
      <c r="T19" s="30"/>
      <c r="U19" s="20">
        <v>30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9"/>
      <c r="AG19"/>
      <c r="AH19"/>
    </row>
    <row r="20" spans="1:34" s="3" customFormat="1" ht="15" customHeight="1">
      <c r="A20" s="17">
        <v>16</v>
      </c>
      <c r="B20" s="17">
        <v>14819</v>
      </c>
      <c r="C20" s="18" t="s">
        <v>351</v>
      </c>
      <c r="D20" s="17" t="s">
        <v>132</v>
      </c>
      <c r="E20" s="18" t="s">
        <v>9</v>
      </c>
      <c r="F20" s="17" t="s">
        <v>15</v>
      </c>
      <c r="G20" s="17">
        <f>SUM(I20:AE20)</f>
        <v>56</v>
      </c>
      <c r="H20" s="14"/>
      <c r="I20" s="20">
        <v>10</v>
      </c>
      <c r="J20" s="20"/>
      <c r="K20" s="33"/>
      <c r="L20" s="33"/>
      <c r="M20" s="33"/>
      <c r="N20" s="33"/>
      <c r="O20" s="33"/>
      <c r="P20" s="30"/>
      <c r="Q20" s="20"/>
      <c r="R20" s="30"/>
      <c r="S20" s="30"/>
      <c r="T20" s="30"/>
      <c r="U20" s="20"/>
      <c r="V20" s="20"/>
      <c r="W20" s="20"/>
      <c r="X20" s="20"/>
      <c r="Y20" s="20"/>
      <c r="Z20" s="20">
        <v>40</v>
      </c>
      <c r="AA20" s="20"/>
      <c r="AB20" s="20"/>
      <c r="AC20" s="20">
        <v>6</v>
      </c>
      <c r="AD20" s="20"/>
      <c r="AE20" s="20"/>
      <c r="AF20" s="9"/>
      <c r="AG20"/>
      <c r="AH20"/>
    </row>
    <row r="21" spans="1:34" s="3" customFormat="1" ht="15" customHeight="1">
      <c r="A21" s="17">
        <v>17</v>
      </c>
      <c r="B21" s="17">
        <v>25956</v>
      </c>
      <c r="C21" s="18" t="s">
        <v>229</v>
      </c>
      <c r="D21" s="17" t="s">
        <v>132</v>
      </c>
      <c r="E21" s="18" t="s">
        <v>9</v>
      </c>
      <c r="F21" s="17" t="s">
        <v>15</v>
      </c>
      <c r="G21" s="17">
        <f>SUM(I21:AE21)</f>
        <v>55</v>
      </c>
      <c r="H21" s="14"/>
      <c r="I21" s="33">
        <v>20</v>
      </c>
      <c r="J21" s="20"/>
      <c r="K21" s="30"/>
      <c r="L21" s="33"/>
      <c r="M21" s="33"/>
      <c r="N21" s="33"/>
      <c r="O21" s="33"/>
      <c r="P21" s="30"/>
      <c r="Q21" s="20"/>
      <c r="R21" s="20"/>
      <c r="S21" s="30"/>
      <c r="T21" s="30"/>
      <c r="U21" s="20">
        <v>25</v>
      </c>
      <c r="V21" s="20">
        <v>5</v>
      </c>
      <c r="W21" s="20"/>
      <c r="X21" s="20"/>
      <c r="Y21" s="20"/>
      <c r="Z21" s="20"/>
      <c r="AA21" s="20"/>
      <c r="AB21" s="20"/>
      <c r="AC21" s="20">
        <v>5</v>
      </c>
      <c r="AD21" s="20"/>
      <c r="AE21" s="20"/>
      <c r="AF21" s="9"/>
      <c r="AG21"/>
      <c r="AH21"/>
    </row>
    <row r="22" spans="1:34" s="3" customFormat="1" ht="15" customHeight="1">
      <c r="A22" s="17">
        <v>18</v>
      </c>
      <c r="B22" s="17">
        <v>36747</v>
      </c>
      <c r="C22" s="18" t="s">
        <v>226</v>
      </c>
      <c r="D22" s="17" t="s">
        <v>132</v>
      </c>
      <c r="E22" s="18" t="s">
        <v>9</v>
      </c>
      <c r="F22" s="17" t="s">
        <v>18</v>
      </c>
      <c r="G22" s="17">
        <f>SUM(I22:AE22)</f>
        <v>50</v>
      </c>
      <c r="H22" s="14"/>
      <c r="I22" s="33"/>
      <c r="J22" s="20"/>
      <c r="K22" s="33"/>
      <c r="L22" s="33"/>
      <c r="M22" s="33"/>
      <c r="N22" s="33"/>
      <c r="O22" s="33"/>
      <c r="P22" s="30"/>
      <c r="Q22" s="30"/>
      <c r="R22" s="20"/>
      <c r="S22" s="30"/>
      <c r="T22" s="30"/>
      <c r="U22" s="20">
        <v>50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9"/>
      <c r="AG22"/>
      <c r="AH22"/>
    </row>
    <row r="23" spans="1:34" s="3" customFormat="1" ht="15" customHeight="1">
      <c r="A23" s="17">
        <v>18</v>
      </c>
      <c r="B23" s="17">
        <v>58199</v>
      </c>
      <c r="C23" s="18" t="s">
        <v>358</v>
      </c>
      <c r="D23" s="17" t="s">
        <v>132</v>
      </c>
      <c r="E23" s="18" t="s">
        <v>267</v>
      </c>
      <c r="F23" s="17" t="s">
        <v>16</v>
      </c>
      <c r="G23" s="17">
        <f>SUM(I23:AE23)</f>
        <v>50</v>
      </c>
      <c r="H23" s="14"/>
      <c r="I23" s="20"/>
      <c r="J23" s="20"/>
      <c r="K23" s="30"/>
      <c r="L23" s="33"/>
      <c r="M23" s="33"/>
      <c r="N23" s="33"/>
      <c r="O23" s="33"/>
      <c r="P23" s="30"/>
      <c r="Q23" s="20"/>
      <c r="R23" s="20"/>
      <c r="S23" s="30"/>
      <c r="T23" s="30"/>
      <c r="U23" s="20"/>
      <c r="V23" s="20"/>
      <c r="W23" s="20"/>
      <c r="X23" s="20"/>
      <c r="Y23" s="20"/>
      <c r="Z23" s="20"/>
      <c r="AA23" s="20">
        <v>45</v>
      </c>
      <c r="AB23" s="20"/>
      <c r="AC23" s="20"/>
      <c r="AD23" s="20">
        <v>5</v>
      </c>
      <c r="AE23" s="20"/>
      <c r="AF23" s="9"/>
      <c r="AG23"/>
      <c r="AH23"/>
    </row>
    <row r="24" spans="1:34" s="3" customFormat="1" ht="15" customHeight="1">
      <c r="A24" s="17">
        <v>20</v>
      </c>
      <c r="B24" s="17">
        <v>55992</v>
      </c>
      <c r="C24" s="18" t="s">
        <v>326</v>
      </c>
      <c r="D24" s="17" t="s">
        <v>132</v>
      </c>
      <c r="E24" s="18" t="s">
        <v>9</v>
      </c>
      <c r="F24" s="17" t="s">
        <v>14</v>
      </c>
      <c r="G24" s="17">
        <f>SUM(I24:AE24)</f>
        <v>36</v>
      </c>
      <c r="H24" s="14"/>
      <c r="I24" s="33">
        <v>30</v>
      </c>
      <c r="J24" s="20"/>
      <c r="K24" s="30"/>
      <c r="L24" s="33"/>
      <c r="M24" s="33"/>
      <c r="N24" s="33"/>
      <c r="O24" s="33"/>
      <c r="P24" s="30"/>
      <c r="Q24" s="30">
        <v>6</v>
      </c>
      <c r="R24" s="31"/>
      <c r="S24" s="30"/>
      <c r="T24" s="3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9"/>
      <c r="AG24"/>
      <c r="AH24"/>
    </row>
    <row r="25" spans="1:34" s="3" customFormat="1" ht="15" customHeight="1">
      <c r="A25" s="17">
        <v>21</v>
      </c>
      <c r="B25" s="17">
        <v>27810</v>
      </c>
      <c r="C25" s="18" t="s">
        <v>242</v>
      </c>
      <c r="D25" s="17" t="s">
        <v>132</v>
      </c>
      <c r="E25" s="18" t="s">
        <v>19</v>
      </c>
      <c r="F25" s="17" t="s">
        <v>13</v>
      </c>
      <c r="G25" s="17">
        <f>SUM(I25:AE25)</f>
        <v>35</v>
      </c>
      <c r="H25" s="14"/>
      <c r="I25" s="34"/>
      <c r="J25" s="33"/>
      <c r="K25" s="30"/>
      <c r="L25" s="33"/>
      <c r="M25" s="33"/>
      <c r="N25" s="33"/>
      <c r="O25" s="33"/>
      <c r="P25" s="30"/>
      <c r="Q25" s="30"/>
      <c r="R25" s="31"/>
      <c r="S25" s="30"/>
      <c r="T25" s="30"/>
      <c r="U25" s="20">
        <v>0</v>
      </c>
      <c r="V25" s="20"/>
      <c r="W25" s="20"/>
      <c r="X25" s="20"/>
      <c r="Y25" s="20">
        <v>5</v>
      </c>
      <c r="Z25" s="20"/>
      <c r="AA25" s="20"/>
      <c r="AB25" s="20"/>
      <c r="AC25" s="20"/>
      <c r="AD25" s="20"/>
      <c r="AE25" s="20">
        <v>30</v>
      </c>
      <c r="AF25" s="9"/>
      <c r="AG25"/>
      <c r="AH25"/>
    </row>
    <row r="26" spans="1:34" s="3" customFormat="1" ht="15" customHeight="1">
      <c r="A26" s="17">
        <v>22</v>
      </c>
      <c r="B26" s="17">
        <v>38201</v>
      </c>
      <c r="C26" s="18" t="s">
        <v>235</v>
      </c>
      <c r="D26" s="17" t="s">
        <v>132</v>
      </c>
      <c r="E26" s="18" t="s">
        <v>246</v>
      </c>
      <c r="F26" s="17" t="s">
        <v>10</v>
      </c>
      <c r="G26" s="17">
        <f>SUM(I26:AE26)</f>
        <v>32</v>
      </c>
      <c r="H26" s="14"/>
      <c r="I26" s="33">
        <v>20</v>
      </c>
      <c r="J26" s="20"/>
      <c r="K26" s="30"/>
      <c r="L26" s="33"/>
      <c r="M26" s="33"/>
      <c r="N26" s="33"/>
      <c r="O26" s="33"/>
      <c r="P26" s="30"/>
      <c r="Q26" s="30"/>
      <c r="R26" s="31"/>
      <c r="S26" s="30"/>
      <c r="T26" s="30"/>
      <c r="U26" s="20">
        <v>0</v>
      </c>
      <c r="V26" s="20">
        <v>3</v>
      </c>
      <c r="W26" s="20"/>
      <c r="X26" s="20"/>
      <c r="Y26" s="20">
        <v>6</v>
      </c>
      <c r="Z26" s="20"/>
      <c r="AA26" s="20"/>
      <c r="AB26" s="20"/>
      <c r="AC26" s="20">
        <v>3</v>
      </c>
      <c r="AD26" s="20"/>
      <c r="AE26" s="20"/>
      <c r="AF26" s="9"/>
      <c r="AG26"/>
      <c r="AH26"/>
    </row>
    <row r="27" spans="1:34" s="3" customFormat="1" ht="15" customHeight="1">
      <c r="A27" s="17">
        <v>23</v>
      </c>
      <c r="B27" s="17">
        <v>36377</v>
      </c>
      <c r="C27" s="18" t="s">
        <v>346</v>
      </c>
      <c r="D27" s="17" t="s">
        <v>132</v>
      </c>
      <c r="E27" s="18" t="s">
        <v>347</v>
      </c>
      <c r="F27" s="17" t="s">
        <v>10</v>
      </c>
      <c r="G27" s="17">
        <f>SUM(I27:AE27)</f>
        <v>30</v>
      </c>
      <c r="H27" s="14"/>
      <c r="I27" s="20">
        <v>30</v>
      </c>
      <c r="J27" s="20"/>
      <c r="K27" s="33"/>
      <c r="L27" s="33"/>
      <c r="M27" s="33"/>
      <c r="N27" s="33"/>
      <c r="O27" s="33"/>
      <c r="P27" s="30"/>
      <c r="Q27" s="20"/>
      <c r="R27" s="30"/>
      <c r="S27" s="30"/>
      <c r="T27" s="3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9"/>
      <c r="AG27"/>
      <c r="AH27"/>
    </row>
    <row r="28" spans="1:34" s="3" customFormat="1" ht="15" customHeight="1">
      <c r="A28" s="17">
        <v>23</v>
      </c>
      <c r="B28" s="17">
        <v>7608</v>
      </c>
      <c r="C28" s="18" t="s">
        <v>336</v>
      </c>
      <c r="D28" s="17" t="s">
        <v>132</v>
      </c>
      <c r="E28" s="18" t="s">
        <v>340</v>
      </c>
      <c r="F28" s="17" t="s">
        <v>335</v>
      </c>
      <c r="G28" s="17">
        <f>SUM(I28:AE28)</f>
        <v>30</v>
      </c>
      <c r="H28" s="14"/>
      <c r="I28" s="33"/>
      <c r="J28" s="20">
        <v>30</v>
      </c>
      <c r="K28" s="33"/>
      <c r="L28" s="33"/>
      <c r="M28" s="33"/>
      <c r="N28" s="33"/>
      <c r="O28" s="33"/>
      <c r="P28" s="30"/>
      <c r="Q28" s="20"/>
      <c r="R28" s="30"/>
      <c r="S28" s="30"/>
      <c r="T28" s="3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9"/>
      <c r="AG28"/>
      <c r="AH28"/>
    </row>
    <row r="29" spans="1:34" s="3" customFormat="1" ht="15" customHeight="1">
      <c r="A29" s="17">
        <v>25</v>
      </c>
      <c r="B29" s="17">
        <v>22700</v>
      </c>
      <c r="C29" s="18" t="s">
        <v>334</v>
      </c>
      <c r="D29" s="17" t="s">
        <v>132</v>
      </c>
      <c r="E29" s="18" t="s">
        <v>9</v>
      </c>
      <c r="F29" s="17" t="s">
        <v>335</v>
      </c>
      <c r="G29" s="17">
        <f>SUM(I29:AE29)</f>
        <v>26</v>
      </c>
      <c r="H29" s="14"/>
      <c r="I29" s="20"/>
      <c r="J29" s="20">
        <v>26</v>
      </c>
      <c r="K29" s="33"/>
      <c r="L29" s="33"/>
      <c r="M29" s="33"/>
      <c r="N29" s="33"/>
      <c r="O29" s="33"/>
      <c r="P29" s="30"/>
      <c r="Q29" s="20"/>
      <c r="R29" s="30"/>
      <c r="S29" s="30"/>
      <c r="T29" s="3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9"/>
      <c r="AG29"/>
      <c r="AH29"/>
    </row>
    <row r="30" spans="1:34" s="3" customFormat="1" ht="15" customHeight="1">
      <c r="A30" s="17">
        <v>25</v>
      </c>
      <c r="B30" s="17">
        <v>19780</v>
      </c>
      <c r="C30" s="18" t="s">
        <v>231</v>
      </c>
      <c r="D30" s="17" t="s">
        <v>132</v>
      </c>
      <c r="E30" s="18" t="s">
        <v>9</v>
      </c>
      <c r="F30" s="17" t="s">
        <v>15</v>
      </c>
      <c r="G30" s="17">
        <f>SUM(I30:AE30)</f>
        <v>26</v>
      </c>
      <c r="H30" s="14"/>
      <c r="I30" s="33"/>
      <c r="J30" s="20"/>
      <c r="K30" s="30"/>
      <c r="L30" s="33"/>
      <c r="M30" s="33"/>
      <c r="N30" s="33"/>
      <c r="O30" s="33"/>
      <c r="P30" s="30"/>
      <c r="Q30" s="20"/>
      <c r="R30" s="20"/>
      <c r="S30" s="30"/>
      <c r="T30" s="30"/>
      <c r="U30" s="20">
        <v>20</v>
      </c>
      <c r="V30" s="20">
        <v>6</v>
      </c>
      <c r="W30" s="20"/>
      <c r="X30" s="20"/>
      <c r="Y30" s="20"/>
      <c r="Z30" s="20"/>
      <c r="AA30" s="20"/>
      <c r="AB30" s="20"/>
      <c r="AC30" s="20"/>
      <c r="AD30" s="20"/>
      <c r="AE30" s="20"/>
      <c r="AF30" s="9"/>
      <c r="AG30"/>
      <c r="AH30"/>
    </row>
    <row r="31" spans="1:34" s="3" customFormat="1" ht="15" customHeight="1">
      <c r="A31" s="17">
        <v>27</v>
      </c>
      <c r="B31" s="17">
        <v>30318</v>
      </c>
      <c r="C31" s="18" t="s">
        <v>230</v>
      </c>
      <c r="D31" s="17" t="s">
        <v>132</v>
      </c>
      <c r="E31" s="18" t="s">
        <v>9</v>
      </c>
      <c r="F31" s="17" t="s">
        <v>15</v>
      </c>
      <c r="G31" s="17">
        <f>SUM(I31:AE31)</f>
        <v>25</v>
      </c>
      <c r="H31" s="14"/>
      <c r="I31" s="20"/>
      <c r="J31" s="20"/>
      <c r="K31" s="30"/>
      <c r="L31" s="33"/>
      <c r="M31" s="33"/>
      <c r="N31" s="33"/>
      <c r="O31" s="33"/>
      <c r="P31" s="30"/>
      <c r="Q31" s="20"/>
      <c r="R31" s="20"/>
      <c r="S31" s="30"/>
      <c r="T31" s="30"/>
      <c r="U31" s="20">
        <v>25</v>
      </c>
      <c r="V31" s="20"/>
      <c r="W31" s="20"/>
      <c r="X31" s="20"/>
      <c r="Y31" s="20"/>
      <c r="Z31" s="20"/>
      <c r="AA31" s="31"/>
      <c r="AB31" s="31"/>
      <c r="AC31" s="20"/>
      <c r="AD31" s="20"/>
      <c r="AE31" s="20"/>
      <c r="AF31" s="9"/>
      <c r="AG31"/>
      <c r="AH31"/>
    </row>
    <row r="32" spans="1:34" s="3" customFormat="1" ht="15" customHeight="1">
      <c r="A32" s="17">
        <v>27</v>
      </c>
      <c r="B32" s="17">
        <v>56234</v>
      </c>
      <c r="C32" s="18" t="s">
        <v>244</v>
      </c>
      <c r="D32" s="17" t="s">
        <v>132</v>
      </c>
      <c r="E32" s="18" t="s">
        <v>25</v>
      </c>
      <c r="F32" s="17" t="s">
        <v>13</v>
      </c>
      <c r="G32" s="17">
        <f>SUM(I32:AE32)</f>
        <v>25</v>
      </c>
      <c r="H32" s="14"/>
      <c r="I32" s="30"/>
      <c r="J32" s="30"/>
      <c r="K32" s="30"/>
      <c r="L32" s="33"/>
      <c r="M32" s="34"/>
      <c r="N32" s="33"/>
      <c r="O32" s="33"/>
      <c r="P32" s="30"/>
      <c r="Q32" s="30"/>
      <c r="R32" s="31"/>
      <c r="S32" s="30"/>
      <c r="T32" s="30"/>
      <c r="U32" s="20">
        <v>0</v>
      </c>
      <c r="V32" s="20"/>
      <c r="W32" s="20"/>
      <c r="X32" s="20"/>
      <c r="Y32" s="20"/>
      <c r="Z32" s="20"/>
      <c r="AA32" s="20"/>
      <c r="AB32" s="20"/>
      <c r="AC32" s="20"/>
      <c r="AD32" s="20"/>
      <c r="AE32" s="20">
        <v>25</v>
      </c>
      <c r="AF32" s="9"/>
      <c r="AG32"/>
      <c r="AH32"/>
    </row>
    <row r="33" spans="1:34" s="3" customFormat="1" ht="15" customHeight="1">
      <c r="A33" s="17">
        <v>29</v>
      </c>
      <c r="B33" s="17">
        <v>38714</v>
      </c>
      <c r="C33" s="18" t="s">
        <v>317</v>
      </c>
      <c r="D33" s="17" t="s">
        <v>132</v>
      </c>
      <c r="E33" s="18" t="s">
        <v>316</v>
      </c>
      <c r="F33" s="17" t="s">
        <v>91</v>
      </c>
      <c r="G33" s="17">
        <f>SUM(I33:AE33)</f>
        <v>24</v>
      </c>
      <c r="H33" s="14"/>
      <c r="I33" s="20"/>
      <c r="J33" s="20"/>
      <c r="K33" s="30"/>
      <c r="L33" s="33"/>
      <c r="M33" s="33">
        <v>8</v>
      </c>
      <c r="N33" s="33"/>
      <c r="O33" s="33"/>
      <c r="P33" s="30"/>
      <c r="Q33" s="20"/>
      <c r="R33" s="31"/>
      <c r="S33" s="30"/>
      <c r="T33" s="30"/>
      <c r="U33" s="20"/>
      <c r="V33" s="20"/>
      <c r="W33" s="20"/>
      <c r="X33" s="20">
        <v>8</v>
      </c>
      <c r="Y33" s="20"/>
      <c r="Z33" s="20"/>
      <c r="AA33" s="20"/>
      <c r="AB33" s="20">
        <v>8</v>
      </c>
      <c r="AC33" s="20"/>
      <c r="AD33" s="20"/>
      <c r="AE33" s="20"/>
      <c r="AF33" s="9"/>
      <c r="AG33"/>
      <c r="AH33"/>
    </row>
    <row r="34" spans="1:34" s="3" customFormat="1" ht="15" customHeight="1">
      <c r="A34" s="17">
        <v>30</v>
      </c>
      <c r="B34" s="17">
        <v>32239</v>
      </c>
      <c r="C34" s="18" t="s">
        <v>240</v>
      </c>
      <c r="D34" s="17" t="s">
        <v>132</v>
      </c>
      <c r="E34" s="18" t="s">
        <v>40</v>
      </c>
      <c r="F34" s="17" t="s">
        <v>13</v>
      </c>
      <c r="G34" s="17">
        <f>SUM(I34:AE34)</f>
        <v>20</v>
      </c>
      <c r="H34" s="14"/>
      <c r="I34" s="33">
        <v>20</v>
      </c>
      <c r="J34" s="37"/>
      <c r="K34" s="30"/>
      <c r="L34" s="33"/>
      <c r="M34" s="33"/>
      <c r="N34" s="33"/>
      <c r="O34" s="33"/>
      <c r="P34" s="30"/>
      <c r="Q34" s="30"/>
      <c r="R34" s="31"/>
      <c r="S34" s="30"/>
      <c r="T34" s="30"/>
      <c r="U34" s="20">
        <v>0</v>
      </c>
      <c r="V34" s="20"/>
      <c r="W34" s="20"/>
      <c r="X34" s="31"/>
      <c r="Y34" s="20"/>
      <c r="Z34" s="31"/>
      <c r="AA34" s="31"/>
      <c r="AB34" s="31"/>
      <c r="AC34" s="31"/>
      <c r="AD34" s="31"/>
      <c r="AE34" s="31"/>
      <c r="AF34" s="9"/>
      <c r="AG34"/>
      <c r="AH34"/>
    </row>
    <row r="35" spans="1:34" s="3" customFormat="1" ht="15" customHeight="1">
      <c r="A35" s="17">
        <v>31</v>
      </c>
      <c r="B35" s="17">
        <v>39350</v>
      </c>
      <c r="C35" s="18" t="s">
        <v>241</v>
      </c>
      <c r="D35" s="17" t="s">
        <v>132</v>
      </c>
      <c r="E35" s="18" t="s">
        <v>9</v>
      </c>
      <c r="F35" s="17" t="s">
        <v>15</v>
      </c>
      <c r="G35" s="17">
        <f>SUM(I35:AE35)</f>
        <v>18</v>
      </c>
      <c r="H35" s="14"/>
      <c r="I35" s="20">
        <v>8</v>
      </c>
      <c r="J35" s="20"/>
      <c r="K35" s="30"/>
      <c r="L35" s="33">
        <v>5</v>
      </c>
      <c r="M35" s="33"/>
      <c r="N35" s="33"/>
      <c r="O35" s="33"/>
      <c r="P35" s="30"/>
      <c r="Q35" s="30"/>
      <c r="R35" s="31"/>
      <c r="S35" s="30"/>
      <c r="T35" s="30"/>
      <c r="U35" s="20">
        <v>0</v>
      </c>
      <c r="V35" s="20">
        <v>4</v>
      </c>
      <c r="W35" s="20"/>
      <c r="X35" s="20"/>
      <c r="Y35" s="20"/>
      <c r="Z35" s="20"/>
      <c r="AA35" s="20"/>
      <c r="AB35" s="20"/>
      <c r="AC35" s="20">
        <v>1</v>
      </c>
      <c r="AD35" s="20"/>
      <c r="AE35" s="20"/>
      <c r="AF35" s="9"/>
      <c r="AG35"/>
      <c r="AH35"/>
    </row>
    <row r="36" spans="1:34" s="3" customFormat="1" ht="15" customHeight="1">
      <c r="A36" s="17">
        <v>32</v>
      </c>
      <c r="B36" s="17">
        <v>16411</v>
      </c>
      <c r="C36" s="18" t="s">
        <v>234</v>
      </c>
      <c r="D36" s="17" t="s">
        <v>132</v>
      </c>
      <c r="E36" s="18" t="s">
        <v>9</v>
      </c>
      <c r="F36" s="17" t="s">
        <v>12</v>
      </c>
      <c r="G36" s="17">
        <f>SUM(I36:AE36)</f>
        <v>15</v>
      </c>
      <c r="H36" s="14"/>
      <c r="I36" s="20"/>
      <c r="J36" s="20"/>
      <c r="K36" s="30"/>
      <c r="L36" s="33"/>
      <c r="M36" s="33"/>
      <c r="N36" s="33"/>
      <c r="O36" s="33"/>
      <c r="P36" s="30"/>
      <c r="Q36" s="20"/>
      <c r="R36" s="31"/>
      <c r="S36" s="30"/>
      <c r="T36" s="30"/>
      <c r="U36" s="20">
        <v>15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9"/>
      <c r="AG36"/>
      <c r="AH36"/>
    </row>
    <row r="37" spans="1:34" s="3" customFormat="1" ht="15" customHeight="1">
      <c r="A37" s="17">
        <v>33</v>
      </c>
      <c r="B37" s="17">
        <v>27524</v>
      </c>
      <c r="C37" s="18" t="s">
        <v>353</v>
      </c>
      <c r="D37" s="17" t="s">
        <v>132</v>
      </c>
      <c r="E37" s="18" t="s">
        <v>9</v>
      </c>
      <c r="F37" s="17" t="s">
        <v>16</v>
      </c>
      <c r="G37" s="17">
        <f>SUM(I37:AE37)</f>
        <v>13</v>
      </c>
      <c r="H37" s="14"/>
      <c r="I37" s="20">
        <v>13</v>
      </c>
      <c r="J37" s="20"/>
      <c r="K37" s="33"/>
      <c r="L37" s="33"/>
      <c r="M37" s="33"/>
      <c r="N37" s="33"/>
      <c r="O37" s="33"/>
      <c r="P37" s="30"/>
      <c r="Q37" s="30"/>
      <c r="R37" s="20"/>
      <c r="S37" s="33"/>
      <c r="T37" s="3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9"/>
      <c r="AG37"/>
      <c r="AH37"/>
    </row>
    <row r="38" spans="1:34" s="3" customFormat="1" ht="15" customHeight="1">
      <c r="A38" s="17">
        <v>33</v>
      </c>
      <c r="B38" s="17">
        <v>45563</v>
      </c>
      <c r="C38" s="18" t="s">
        <v>383</v>
      </c>
      <c r="D38" s="17" t="s">
        <v>132</v>
      </c>
      <c r="E38" s="18" t="s">
        <v>9</v>
      </c>
      <c r="F38" s="17" t="s">
        <v>20</v>
      </c>
      <c r="G38" s="17">
        <f>SUM(I38:AE38)</f>
        <v>13</v>
      </c>
      <c r="H38" s="14"/>
      <c r="I38" s="33">
        <v>13</v>
      </c>
      <c r="J38" s="20"/>
      <c r="K38" s="30"/>
      <c r="L38" s="33"/>
      <c r="M38" s="33"/>
      <c r="N38" s="33"/>
      <c r="O38" s="33"/>
      <c r="P38" s="30"/>
      <c r="Q38" s="20"/>
      <c r="R38" s="20"/>
      <c r="S38" s="30"/>
      <c r="T38" s="3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9"/>
      <c r="AG38"/>
      <c r="AH38"/>
    </row>
    <row r="39" spans="1:34" s="3" customFormat="1" ht="15" customHeight="1">
      <c r="A39" s="17">
        <v>35</v>
      </c>
      <c r="B39" s="17">
        <v>54135</v>
      </c>
      <c r="C39" s="18" t="s">
        <v>307</v>
      </c>
      <c r="D39" s="17" t="s">
        <v>132</v>
      </c>
      <c r="E39" s="18" t="s">
        <v>9</v>
      </c>
      <c r="F39" s="17" t="s">
        <v>14</v>
      </c>
      <c r="G39" s="17">
        <f>SUM(I39:AE39)</f>
        <v>3</v>
      </c>
      <c r="H39" s="14"/>
      <c r="I39" s="33"/>
      <c r="J39" s="20"/>
      <c r="K39" s="30"/>
      <c r="L39" s="33">
        <v>3</v>
      </c>
      <c r="M39" s="33"/>
      <c r="N39" s="33"/>
      <c r="O39" s="33"/>
      <c r="P39" s="30"/>
      <c r="Q39" s="30"/>
      <c r="R39" s="31"/>
      <c r="S39" s="30"/>
      <c r="T39" s="3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9"/>
      <c r="AG39"/>
      <c r="AH39"/>
    </row>
    <row r="40" spans="1:34" s="3" customFormat="1" ht="15" customHeight="1">
      <c r="A40" s="17">
        <v>36</v>
      </c>
      <c r="B40" s="17">
        <v>31745</v>
      </c>
      <c r="C40" s="18" t="s">
        <v>381</v>
      </c>
      <c r="D40" s="17" t="s">
        <v>132</v>
      </c>
      <c r="E40" s="18" t="s">
        <v>9</v>
      </c>
      <c r="F40" s="17" t="s">
        <v>15</v>
      </c>
      <c r="G40" s="17">
        <f>SUM(I40:AE40)</f>
        <v>2</v>
      </c>
      <c r="H40" s="14"/>
      <c r="I40" s="20"/>
      <c r="J40" s="20"/>
      <c r="K40" s="30"/>
      <c r="L40" s="33"/>
      <c r="M40" s="33"/>
      <c r="N40" s="33"/>
      <c r="O40" s="33"/>
      <c r="P40" s="30"/>
      <c r="Q40" s="30"/>
      <c r="R40" s="31"/>
      <c r="S40" s="30"/>
      <c r="T40" s="30"/>
      <c r="U40" s="20"/>
      <c r="V40" s="20"/>
      <c r="W40" s="20"/>
      <c r="X40" s="20"/>
      <c r="Y40" s="20"/>
      <c r="Z40" s="20"/>
      <c r="AA40" s="20"/>
      <c r="AB40" s="20"/>
      <c r="AC40" s="20">
        <v>2</v>
      </c>
      <c r="AD40" s="20"/>
      <c r="AE40" s="20"/>
      <c r="AF40" s="9"/>
      <c r="AG40"/>
      <c r="AH40"/>
    </row>
    <row r="41" spans="1:34" s="3" customFormat="1" ht="15" customHeight="1">
      <c r="A41" s="17">
        <v>36</v>
      </c>
      <c r="B41" s="17">
        <v>32468</v>
      </c>
      <c r="C41" s="18" t="s">
        <v>311</v>
      </c>
      <c r="D41" s="17" t="s">
        <v>132</v>
      </c>
      <c r="E41" s="18" t="s">
        <v>9</v>
      </c>
      <c r="F41" s="17" t="s">
        <v>15</v>
      </c>
      <c r="G41" s="17">
        <f>SUM(I41:AE41)</f>
        <v>2</v>
      </c>
      <c r="H41" s="14"/>
      <c r="I41" s="33"/>
      <c r="J41" s="20"/>
      <c r="K41" s="30"/>
      <c r="L41" s="33"/>
      <c r="M41" s="33"/>
      <c r="N41" s="33"/>
      <c r="O41" s="33"/>
      <c r="P41" s="30"/>
      <c r="Q41" s="30"/>
      <c r="R41" s="31"/>
      <c r="S41" s="30"/>
      <c r="T41" s="30"/>
      <c r="U41" s="20"/>
      <c r="V41" s="20">
        <v>2</v>
      </c>
      <c r="W41" s="20"/>
      <c r="X41" s="20"/>
      <c r="Y41" s="20"/>
      <c r="Z41" s="20"/>
      <c r="AA41" s="20"/>
      <c r="AB41" s="20"/>
      <c r="AC41" s="20"/>
      <c r="AD41" s="20"/>
      <c r="AE41" s="20"/>
      <c r="AF41" s="9"/>
      <c r="AG41"/>
      <c r="AH41"/>
    </row>
    <row r="42" spans="1:34" s="3" customFormat="1" ht="15" customHeight="1">
      <c r="A42" s="17"/>
      <c r="B42" s="17">
        <v>20953</v>
      </c>
      <c r="C42" s="18" t="s">
        <v>236</v>
      </c>
      <c r="D42" s="17" t="s">
        <v>132</v>
      </c>
      <c r="E42" s="18" t="s">
        <v>58</v>
      </c>
      <c r="F42" s="17" t="s">
        <v>12</v>
      </c>
      <c r="G42" s="17">
        <f>SUM(I42:AE42)</f>
        <v>0</v>
      </c>
      <c r="H42" s="14"/>
      <c r="I42" s="33"/>
      <c r="J42" s="33"/>
      <c r="K42" s="33"/>
      <c r="L42" s="33"/>
      <c r="M42" s="33"/>
      <c r="N42" s="33"/>
      <c r="O42" s="33"/>
      <c r="P42" s="30"/>
      <c r="Q42" s="30"/>
      <c r="R42" s="31"/>
      <c r="S42" s="30"/>
      <c r="T42" s="30"/>
      <c r="U42" s="20">
        <v>0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9"/>
      <c r="AG42"/>
      <c r="AH42"/>
    </row>
    <row r="43" spans="1:34" s="3" customFormat="1" ht="15" customHeight="1">
      <c r="A43" s="17"/>
      <c r="B43" s="17">
        <v>38834</v>
      </c>
      <c r="C43" s="18" t="s">
        <v>237</v>
      </c>
      <c r="D43" s="17" t="s">
        <v>132</v>
      </c>
      <c r="E43" s="18" t="s">
        <v>9</v>
      </c>
      <c r="F43" s="17" t="s">
        <v>21</v>
      </c>
      <c r="G43" s="17">
        <f>SUM(I43:AE43)</f>
        <v>0</v>
      </c>
      <c r="H43" s="14"/>
      <c r="I43" s="33"/>
      <c r="J43" s="37"/>
      <c r="K43" s="33"/>
      <c r="L43" s="33"/>
      <c r="M43" s="33"/>
      <c r="N43" s="33"/>
      <c r="O43" s="33"/>
      <c r="P43" s="30"/>
      <c r="Q43" s="30"/>
      <c r="R43" s="31"/>
      <c r="S43" s="30"/>
      <c r="T43" s="30"/>
      <c r="U43" s="20">
        <v>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9"/>
      <c r="AG43"/>
      <c r="AH43"/>
    </row>
    <row r="44" spans="1:34" s="3" customFormat="1" ht="15" customHeight="1">
      <c r="A44" s="17"/>
      <c r="B44" s="17">
        <v>40737</v>
      </c>
      <c r="C44" s="18" t="s">
        <v>238</v>
      </c>
      <c r="D44" s="17" t="s">
        <v>132</v>
      </c>
      <c r="E44" s="18" t="s">
        <v>9</v>
      </c>
      <c r="F44" s="17" t="s">
        <v>12</v>
      </c>
      <c r="G44" s="17">
        <f>SUM(I44:AE44)</f>
        <v>0</v>
      </c>
      <c r="H44" s="14"/>
      <c r="I44" s="33"/>
      <c r="J44" s="37"/>
      <c r="K44" s="33"/>
      <c r="L44" s="33"/>
      <c r="M44" s="33"/>
      <c r="N44" s="33"/>
      <c r="O44" s="33"/>
      <c r="P44" s="30"/>
      <c r="Q44" s="30"/>
      <c r="R44" s="31"/>
      <c r="S44" s="30"/>
      <c r="T44" s="30"/>
      <c r="U44" s="20">
        <v>0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9"/>
      <c r="AG44"/>
      <c r="AH44"/>
    </row>
    <row r="45" spans="1:34" s="3" customFormat="1" ht="15" customHeight="1">
      <c r="A45" s="17"/>
      <c r="B45" s="17">
        <v>12449</v>
      </c>
      <c r="C45" s="18" t="s">
        <v>239</v>
      </c>
      <c r="D45" s="17" t="s">
        <v>132</v>
      </c>
      <c r="E45" s="18" t="s">
        <v>9</v>
      </c>
      <c r="F45" s="17" t="s">
        <v>15</v>
      </c>
      <c r="G45" s="17">
        <f>SUM(I45:AE45)</f>
        <v>0</v>
      </c>
      <c r="H45" s="14"/>
      <c r="I45" s="33"/>
      <c r="J45" s="33"/>
      <c r="K45" s="30"/>
      <c r="L45" s="33"/>
      <c r="M45" s="33"/>
      <c r="N45" s="33"/>
      <c r="O45" s="33"/>
      <c r="P45" s="30"/>
      <c r="Q45" s="30"/>
      <c r="R45" s="31"/>
      <c r="S45" s="30"/>
      <c r="T45" s="30"/>
      <c r="U45" s="20">
        <v>0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9"/>
      <c r="AG45"/>
      <c r="AH45"/>
    </row>
    <row r="46" spans="1:34" s="3" customFormat="1" ht="15" customHeight="1">
      <c r="A46" s="17"/>
      <c r="B46" s="17">
        <v>39124</v>
      </c>
      <c r="C46" s="18" t="s">
        <v>243</v>
      </c>
      <c r="D46" s="17" t="s">
        <v>132</v>
      </c>
      <c r="E46" s="18" t="s">
        <v>9</v>
      </c>
      <c r="F46" s="17" t="s">
        <v>12</v>
      </c>
      <c r="G46" s="17">
        <f>SUM(I46:AE46)</f>
        <v>0</v>
      </c>
      <c r="H46" s="14"/>
      <c r="I46" s="30"/>
      <c r="J46" s="30"/>
      <c r="K46" s="30"/>
      <c r="L46" s="33"/>
      <c r="M46" s="33"/>
      <c r="N46" s="33"/>
      <c r="O46" s="33"/>
      <c r="P46" s="30"/>
      <c r="Q46" s="30"/>
      <c r="R46" s="31"/>
      <c r="S46" s="30"/>
      <c r="T46" s="30"/>
      <c r="U46" s="20">
        <v>0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9"/>
      <c r="AG46"/>
      <c r="AH46"/>
    </row>
    <row r="47" spans="1:34" s="3" customFormat="1" ht="15" customHeight="1">
      <c r="A47" s="17"/>
      <c r="B47" s="17">
        <v>56821</v>
      </c>
      <c r="C47" s="18" t="s">
        <v>245</v>
      </c>
      <c r="D47" s="17" t="s">
        <v>132</v>
      </c>
      <c r="E47" s="18" t="s">
        <v>25</v>
      </c>
      <c r="F47" s="17" t="s">
        <v>13</v>
      </c>
      <c r="G47" s="17">
        <f>SUM(I47:AE47)</f>
        <v>0</v>
      </c>
      <c r="H47" s="14"/>
      <c r="I47" s="30"/>
      <c r="J47" s="30"/>
      <c r="K47" s="30"/>
      <c r="L47" s="33"/>
      <c r="M47" s="33"/>
      <c r="N47" s="33"/>
      <c r="O47" s="33"/>
      <c r="P47" s="30"/>
      <c r="Q47" s="30"/>
      <c r="R47" s="30"/>
      <c r="S47" s="30"/>
      <c r="T47" s="30"/>
      <c r="U47" s="20">
        <v>0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9"/>
      <c r="AG47"/>
      <c r="AH47"/>
    </row>
    <row r="48" spans="1:32" ht="15" customHeight="1">
      <c r="A48" s="17"/>
      <c r="B48" s="17"/>
      <c r="C48" s="18"/>
      <c r="D48" s="17"/>
      <c r="E48" s="18"/>
      <c r="F48" s="17"/>
      <c r="G48" s="17"/>
      <c r="H48" s="6"/>
      <c r="I48" s="34"/>
      <c r="J48" s="34"/>
      <c r="K48" s="34"/>
      <c r="L48" s="34"/>
      <c r="M48" s="34"/>
      <c r="N48" s="34"/>
      <c r="O48" s="34"/>
      <c r="P48" s="30"/>
      <c r="Q48" s="30"/>
      <c r="R48" s="30"/>
      <c r="S48" s="30"/>
      <c r="T48" s="3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9"/>
    </row>
    <row r="49" spans="1:32" ht="4.5" customHeight="1">
      <c r="A49" s="11"/>
      <c r="B49" s="12"/>
      <c r="C49" s="7"/>
      <c r="D49" s="7"/>
      <c r="E49" s="7"/>
      <c r="F49" s="13"/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0"/>
    </row>
    <row r="50" spans="7:19" ht="4.5" customHeight="1">
      <c r="G50" s="2"/>
      <c r="K50" s="4"/>
      <c r="M50" s="4"/>
      <c r="Q50" s="4"/>
      <c r="R50" s="4"/>
      <c r="S50" s="4"/>
    </row>
    <row r="51" spans="11:19" ht="13.5">
      <c r="K51" s="4"/>
      <c r="M51" s="4"/>
      <c r="Q51" s="4"/>
      <c r="R51" s="4"/>
      <c r="S51" s="4"/>
    </row>
    <row r="52" spans="10:19" ht="13.5">
      <c r="J52" s="21"/>
      <c r="K52" s="21"/>
      <c r="M52" s="4"/>
      <c r="Q52" s="4"/>
      <c r="R52" s="4"/>
      <c r="S52" s="4"/>
    </row>
    <row r="53" spans="11:19" ht="13.5">
      <c r="K53" s="21"/>
      <c r="M53" s="4"/>
      <c r="Q53" s="4"/>
      <c r="R53" s="4"/>
      <c r="S53" s="4"/>
    </row>
    <row r="54" spans="11:19" ht="13.5">
      <c r="K54" s="21"/>
      <c r="M54" s="4"/>
      <c r="Q54" s="4"/>
      <c r="R54" s="4"/>
      <c r="S54" s="4"/>
    </row>
    <row r="55" spans="11:19" ht="13.5">
      <c r="K55" s="21"/>
      <c r="M55" s="4"/>
      <c r="Q55" s="4"/>
      <c r="R55" s="4"/>
      <c r="S55" s="4"/>
    </row>
    <row r="56" spans="11:19" ht="13.5">
      <c r="K56" s="21"/>
      <c r="M56" s="4"/>
      <c r="Q56" s="4"/>
      <c r="R56" s="4"/>
      <c r="S56" s="4"/>
    </row>
    <row r="57" spans="11:19" ht="13.5">
      <c r="K57" s="21"/>
      <c r="M57" s="4"/>
      <c r="Q57" s="4"/>
      <c r="R57" s="4"/>
      <c r="S57" s="4"/>
    </row>
    <row r="58" spans="11:19" ht="13.5">
      <c r="K58" s="21"/>
      <c r="M58" s="4"/>
      <c r="Q58" s="4"/>
      <c r="R58" s="4"/>
      <c r="S58" s="4"/>
    </row>
    <row r="59" spans="11:19" ht="13.5">
      <c r="K59" s="21"/>
      <c r="M59" s="4"/>
      <c r="Q59" s="4"/>
      <c r="R59" s="4"/>
      <c r="S59" s="4"/>
    </row>
    <row r="60" spans="11:19" ht="13.5">
      <c r="K60" s="21"/>
      <c r="M60" s="4"/>
      <c r="Q60" s="4"/>
      <c r="R60" s="4"/>
      <c r="S60" s="4"/>
    </row>
    <row r="61" spans="11:19" ht="13.5">
      <c r="K61" s="21"/>
      <c r="M61" s="4"/>
      <c r="R61" s="4"/>
      <c r="S61" s="4"/>
    </row>
    <row r="62" spans="11:18" ht="13.5">
      <c r="K62" s="4"/>
      <c r="M62" s="4"/>
      <c r="R62" s="4"/>
    </row>
    <row r="63" spans="11:18" ht="13.5">
      <c r="K63" s="4"/>
      <c r="M63" s="4"/>
      <c r="R63" s="35"/>
    </row>
    <row r="64" spans="13:18" ht="13.5">
      <c r="M64" s="4"/>
      <c r="R64" s="4"/>
    </row>
    <row r="65" spans="13:18" ht="13.5">
      <c r="M65" s="4"/>
      <c r="R65" s="4"/>
    </row>
    <row r="66" spans="10:13" ht="13.5">
      <c r="J66" s="35"/>
      <c r="M66" s="4"/>
    </row>
    <row r="68" ht="13.5">
      <c r="J68" s="35"/>
    </row>
    <row r="69" ht="13.5">
      <c r="J69" s="35"/>
    </row>
    <row r="70" ht="13.5">
      <c r="J70" s="35"/>
    </row>
    <row r="71" ht="13.5">
      <c r="J71" s="35"/>
    </row>
    <row r="76" ht="13.5">
      <c r="I76" s="35"/>
    </row>
    <row r="78" ht="13.5">
      <c r="I78" s="35"/>
    </row>
    <row r="79" ht="13.5">
      <c r="I79" s="35"/>
    </row>
    <row r="80" ht="13.5">
      <c r="I80" s="35"/>
    </row>
    <row r="81" ht="13.5">
      <c r="I81" s="35"/>
    </row>
  </sheetData>
  <sheetProtection password="DDBE" sheet="1" selectLockedCells="1" selectUnlockedCells="1"/>
  <mergeCells count="27">
    <mergeCell ref="AF1:AF2"/>
    <mergeCell ref="W1:W2"/>
    <mergeCell ref="K1:K2"/>
    <mergeCell ref="R1:R2"/>
    <mergeCell ref="X1:X2"/>
    <mergeCell ref="Q1:Q2"/>
    <mergeCell ref="AE1:AE2"/>
    <mergeCell ref="Z1:Z2"/>
    <mergeCell ref="AC1:AC2"/>
    <mergeCell ref="A1:G1"/>
    <mergeCell ref="A2:G2"/>
    <mergeCell ref="P1:P2"/>
    <mergeCell ref="T1:T2"/>
    <mergeCell ref="L1:L2"/>
    <mergeCell ref="N1:N2"/>
    <mergeCell ref="O1:O2"/>
    <mergeCell ref="I1:I2"/>
    <mergeCell ref="M1:M2"/>
    <mergeCell ref="J1:J2"/>
    <mergeCell ref="H1:H2"/>
    <mergeCell ref="S1:S2"/>
    <mergeCell ref="AD1:AD2"/>
    <mergeCell ref="V1:V2"/>
    <mergeCell ref="U1:U2"/>
    <mergeCell ref="AA1:AA2"/>
    <mergeCell ref="Y1:Y2"/>
    <mergeCell ref="AB1:AB2"/>
  </mergeCells>
  <conditionalFormatting sqref="C5:C34">
    <cfRule type="duplicateValues" priority="7" dxfId="1" stopIfTrue="1">
      <formula>AND(COUNTIF($C$5:$C$34,C5)&gt;1,NOT(ISBLANK(C5)))</formula>
    </cfRule>
  </conditionalFormatting>
  <conditionalFormatting sqref="C5:C20">
    <cfRule type="duplicateValues" priority="4" dxfId="1" stopIfTrue="1">
      <formula>AND(COUNTIF($C$5:$C$20,C5)&gt;1,NOT(ISBLANK(C5)))</formula>
    </cfRule>
  </conditionalFormatting>
  <conditionalFormatting sqref="C5:C18">
    <cfRule type="duplicateValues" priority="3" dxfId="1" stopIfTrue="1">
      <formula>AND(COUNTIF($C$5:$C$18,C5)&gt;1,NOT(ISBLANK(C5)))</formula>
    </cfRule>
  </conditionalFormatting>
  <conditionalFormatting sqref="B5:C47">
    <cfRule type="duplicateValues" priority="2" dxfId="0" stopIfTrue="1">
      <formula>AND(COUNTIF($B$5:$C$47,B5)&gt;1,NOT(ISBLANK(B5)))</formula>
    </cfRule>
  </conditionalFormatting>
  <conditionalFormatting sqref="B22:C25">
    <cfRule type="duplicateValues" priority="1" dxfId="0" stopIfTrue="1">
      <formula>AND(COUNTIF($B$22:$C$25,B22)&gt;1,NOT(ISBLANK(B22)))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35" customWidth="1"/>
    <col min="16" max="16" width="6.7109375" style="4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337</v>
      </c>
      <c r="K1" s="40" t="s">
        <v>299</v>
      </c>
      <c r="L1" s="40" t="s">
        <v>300</v>
      </c>
      <c r="M1" s="40" t="s">
        <v>301</v>
      </c>
      <c r="N1" s="40" t="s">
        <v>273</v>
      </c>
      <c r="O1" s="40" t="s">
        <v>324</v>
      </c>
      <c r="P1" s="40" t="s">
        <v>297</v>
      </c>
      <c r="Q1" s="40" t="s">
        <v>11</v>
      </c>
      <c r="R1" s="40" t="s">
        <v>308</v>
      </c>
      <c r="S1" s="40" t="s">
        <v>319</v>
      </c>
      <c r="T1" s="40" t="s">
        <v>377</v>
      </c>
      <c r="U1" s="40" t="s">
        <v>376</v>
      </c>
      <c r="V1" s="40" t="s">
        <v>369</v>
      </c>
      <c r="W1" s="40" t="s">
        <v>382</v>
      </c>
      <c r="X1" s="40" t="s">
        <v>380</v>
      </c>
      <c r="Y1" s="40" t="s">
        <v>355</v>
      </c>
      <c r="Z1" s="40" t="s">
        <v>362</v>
      </c>
      <c r="AA1" s="39"/>
    </row>
    <row r="2" spans="1:27" s="3" customFormat="1" ht="39.75" customHeight="1">
      <c r="A2" s="43" t="s">
        <v>387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9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/>
      <c r="K3" s="27">
        <v>44584</v>
      </c>
      <c r="L3" s="27">
        <v>44604</v>
      </c>
      <c r="M3" s="27">
        <v>44625</v>
      </c>
      <c r="N3" s="27">
        <v>44632</v>
      </c>
      <c r="O3" s="27">
        <v>44646</v>
      </c>
      <c r="P3" s="27">
        <v>45059</v>
      </c>
      <c r="Q3" s="27">
        <v>44744</v>
      </c>
      <c r="R3" s="27">
        <v>44772</v>
      </c>
      <c r="S3" s="27">
        <v>44793</v>
      </c>
      <c r="T3" s="27">
        <v>45186</v>
      </c>
      <c r="U3" s="27">
        <v>45193</v>
      </c>
      <c r="V3" s="27">
        <v>45200</v>
      </c>
      <c r="W3" s="27">
        <v>44856</v>
      </c>
      <c r="X3" s="27">
        <v>45249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338</v>
      </c>
      <c r="K4" s="19" t="s">
        <v>298</v>
      </c>
      <c r="L4" s="19" t="s">
        <v>298</v>
      </c>
      <c r="M4" s="19" t="s">
        <v>298</v>
      </c>
      <c r="N4" s="29" t="s">
        <v>274</v>
      </c>
      <c r="O4" s="19" t="s">
        <v>298</v>
      </c>
      <c r="P4" s="32" t="s">
        <v>298</v>
      </c>
      <c r="Q4" s="19" t="s">
        <v>7</v>
      </c>
      <c r="R4" s="19" t="s">
        <v>298</v>
      </c>
      <c r="S4" s="19" t="s">
        <v>298</v>
      </c>
      <c r="T4" s="19" t="s">
        <v>298</v>
      </c>
      <c r="U4" s="19" t="s">
        <v>318</v>
      </c>
      <c r="V4" s="29" t="s">
        <v>274</v>
      </c>
      <c r="W4" s="19" t="s">
        <v>298</v>
      </c>
      <c r="X4" s="19" t="s">
        <v>298</v>
      </c>
      <c r="Y4" s="19" t="s">
        <v>298</v>
      </c>
      <c r="Z4" s="19" t="s">
        <v>318</v>
      </c>
      <c r="AA4" s="8"/>
    </row>
    <row r="5" spans="1:27" s="3" customFormat="1" ht="15" customHeight="1">
      <c r="A5" s="17">
        <v>1</v>
      </c>
      <c r="B5" s="17">
        <v>12811</v>
      </c>
      <c r="C5" s="18" t="s">
        <v>99</v>
      </c>
      <c r="D5" s="17" t="s">
        <v>129</v>
      </c>
      <c r="E5" s="18" t="s">
        <v>9</v>
      </c>
      <c r="F5" s="17" t="s">
        <v>17</v>
      </c>
      <c r="G5" s="17">
        <f>SUM(I5:Z5)</f>
        <v>270</v>
      </c>
      <c r="H5" s="14"/>
      <c r="I5" s="20"/>
      <c r="J5" s="20"/>
      <c r="K5" s="33"/>
      <c r="L5" s="33"/>
      <c r="M5" s="33"/>
      <c r="N5" s="30">
        <v>65</v>
      </c>
      <c r="O5" s="33"/>
      <c r="P5" s="30"/>
      <c r="Q5" s="20">
        <v>90</v>
      </c>
      <c r="R5" s="20"/>
      <c r="S5" s="20">
        <v>40</v>
      </c>
      <c r="T5" s="20"/>
      <c r="U5" s="20"/>
      <c r="V5" s="20">
        <v>75</v>
      </c>
      <c r="W5" s="20"/>
      <c r="X5" s="20"/>
      <c r="Y5" s="20"/>
      <c r="Z5" s="20"/>
      <c r="AA5" s="8"/>
    </row>
    <row r="6" spans="1:27" s="3" customFormat="1" ht="15" customHeight="1">
      <c r="A6" s="17">
        <v>2</v>
      </c>
      <c r="B6" s="17">
        <v>16770</v>
      </c>
      <c r="C6" s="18" t="s">
        <v>100</v>
      </c>
      <c r="D6" s="17" t="s">
        <v>129</v>
      </c>
      <c r="E6" s="18" t="s">
        <v>9</v>
      </c>
      <c r="F6" s="17" t="s">
        <v>15</v>
      </c>
      <c r="G6" s="17">
        <f>SUM(I6:Z6)</f>
        <v>200</v>
      </c>
      <c r="H6" s="14"/>
      <c r="I6" s="20">
        <v>30</v>
      </c>
      <c r="J6" s="20"/>
      <c r="K6" s="33"/>
      <c r="L6" s="33"/>
      <c r="M6" s="33"/>
      <c r="N6" s="30"/>
      <c r="O6" s="33"/>
      <c r="P6" s="30"/>
      <c r="Q6" s="20">
        <v>150</v>
      </c>
      <c r="R6" s="20">
        <v>10</v>
      </c>
      <c r="S6" s="20"/>
      <c r="T6" s="20"/>
      <c r="U6" s="20"/>
      <c r="V6" s="20"/>
      <c r="W6" s="20"/>
      <c r="X6" s="20">
        <v>10</v>
      </c>
      <c r="Y6" s="20"/>
      <c r="Z6" s="20"/>
      <c r="AA6" s="8"/>
    </row>
    <row r="7" spans="1:27" s="3" customFormat="1" ht="15" customHeight="1">
      <c r="A7" s="17">
        <v>3</v>
      </c>
      <c r="B7" s="17">
        <v>10111</v>
      </c>
      <c r="C7" s="18" t="s">
        <v>101</v>
      </c>
      <c r="D7" s="17" t="s">
        <v>129</v>
      </c>
      <c r="E7" s="18" t="s">
        <v>19</v>
      </c>
      <c r="F7" s="17" t="s">
        <v>13</v>
      </c>
      <c r="G7" s="17">
        <f>SUM(I7:Z7)</f>
        <v>160</v>
      </c>
      <c r="H7" s="14"/>
      <c r="I7" s="20">
        <v>30</v>
      </c>
      <c r="J7" s="20"/>
      <c r="K7" s="33"/>
      <c r="L7" s="33"/>
      <c r="M7" s="33"/>
      <c r="N7" s="30"/>
      <c r="O7" s="33"/>
      <c r="P7" s="30"/>
      <c r="Q7" s="20">
        <v>130</v>
      </c>
      <c r="R7" s="20"/>
      <c r="S7" s="20"/>
      <c r="T7" s="20"/>
      <c r="U7" s="20"/>
      <c r="V7" s="20"/>
      <c r="W7" s="20"/>
      <c r="X7" s="20"/>
      <c r="Y7" s="20"/>
      <c r="Z7" s="20"/>
      <c r="AA7" s="8"/>
    </row>
    <row r="8" spans="1:27" s="3" customFormat="1" ht="15" customHeight="1">
      <c r="A8" s="17">
        <v>4</v>
      </c>
      <c r="B8" s="17">
        <v>14570</v>
      </c>
      <c r="C8" s="18" t="s">
        <v>197</v>
      </c>
      <c r="D8" s="17" t="s">
        <v>129</v>
      </c>
      <c r="E8" s="18" t="s">
        <v>9</v>
      </c>
      <c r="F8" s="17" t="s">
        <v>16</v>
      </c>
      <c r="G8" s="17">
        <f>SUM(I8:Z8)</f>
        <v>140</v>
      </c>
      <c r="H8" s="14"/>
      <c r="I8" s="20"/>
      <c r="J8" s="20"/>
      <c r="K8" s="33"/>
      <c r="L8" s="33"/>
      <c r="M8" s="33"/>
      <c r="N8" s="30">
        <v>30</v>
      </c>
      <c r="O8" s="33"/>
      <c r="P8" s="30"/>
      <c r="Q8" s="20">
        <v>110</v>
      </c>
      <c r="R8" s="20"/>
      <c r="S8" s="20"/>
      <c r="T8" s="20"/>
      <c r="U8" s="20"/>
      <c r="V8" s="20"/>
      <c r="W8" s="20"/>
      <c r="X8" s="20"/>
      <c r="Y8" s="20"/>
      <c r="Z8" s="20"/>
      <c r="AA8" s="8"/>
    </row>
    <row r="9" spans="1:27" s="3" customFormat="1" ht="15" customHeight="1">
      <c r="A9" s="17">
        <v>5</v>
      </c>
      <c r="B9" s="17">
        <v>36677</v>
      </c>
      <c r="C9" s="18" t="s">
        <v>290</v>
      </c>
      <c r="D9" s="17" t="s">
        <v>129</v>
      </c>
      <c r="E9" s="18" t="s">
        <v>9</v>
      </c>
      <c r="F9" s="17" t="s">
        <v>14</v>
      </c>
      <c r="G9" s="17">
        <f>SUM(I9:Z9)</f>
        <v>133</v>
      </c>
      <c r="H9" s="14"/>
      <c r="I9" s="20">
        <v>30</v>
      </c>
      <c r="J9" s="20"/>
      <c r="K9" s="33"/>
      <c r="L9" s="33"/>
      <c r="M9" s="33"/>
      <c r="N9" s="30">
        <v>55</v>
      </c>
      <c r="O9" s="34">
        <v>10</v>
      </c>
      <c r="P9" s="30"/>
      <c r="Q9" s="20">
        <v>25</v>
      </c>
      <c r="R9" s="20">
        <v>5</v>
      </c>
      <c r="S9" s="20"/>
      <c r="T9" s="20"/>
      <c r="U9" s="20"/>
      <c r="V9" s="20"/>
      <c r="W9" s="20"/>
      <c r="X9" s="20">
        <v>8</v>
      </c>
      <c r="Y9" s="20"/>
      <c r="Z9" s="20"/>
      <c r="AA9" s="8"/>
    </row>
    <row r="10" spans="1:29" s="3" customFormat="1" ht="15" customHeight="1">
      <c r="A10" s="17">
        <v>6</v>
      </c>
      <c r="B10" s="17">
        <v>14524</v>
      </c>
      <c r="C10" s="18" t="s">
        <v>286</v>
      </c>
      <c r="D10" s="17" t="s">
        <v>129</v>
      </c>
      <c r="E10" s="18" t="s">
        <v>9</v>
      </c>
      <c r="F10" s="17" t="s">
        <v>16</v>
      </c>
      <c r="G10" s="17">
        <f>SUM(I10:Z10)</f>
        <v>105</v>
      </c>
      <c r="H10" s="14"/>
      <c r="I10" s="20">
        <v>30</v>
      </c>
      <c r="J10" s="20"/>
      <c r="K10" s="33"/>
      <c r="L10" s="33"/>
      <c r="M10" s="33"/>
      <c r="N10" s="30">
        <v>75</v>
      </c>
      <c r="O10" s="30"/>
      <c r="P10" s="3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9"/>
      <c r="AB10"/>
      <c r="AC10"/>
    </row>
    <row r="11" spans="1:27" s="3" customFormat="1" ht="15" customHeight="1">
      <c r="A11" s="17">
        <v>7</v>
      </c>
      <c r="B11" s="17">
        <v>27248</v>
      </c>
      <c r="C11" s="18" t="s">
        <v>289</v>
      </c>
      <c r="D11" s="17" t="s">
        <v>129</v>
      </c>
      <c r="E11" s="18" t="s">
        <v>9</v>
      </c>
      <c r="F11" s="17" t="s">
        <v>14</v>
      </c>
      <c r="G11" s="17">
        <f>SUM(I11:Z11)</f>
        <v>95</v>
      </c>
      <c r="H11" s="14"/>
      <c r="I11" s="20">
        <v>26</v>
      </c>
      <c r="J11" s="20"/>
      <c r="K11" s="33"/>
      <c r="L11" s="33"/>
      <c r="M11" s="33"/>
      <c r="N11" s="30">
        <v>35</v>
      </c>
      <c r="O11" s="20">
        <v>4</v>
      </c>
      <c r="P11" s="30"/>
      <c r="Q11" s="20"/>
      <c r="R11" s="20"/>
      <c r="S11" s="20">
        <v>30</v>
      </c>
      <c r="T11" s="20"/>
      <c r="U11" s="20"/>
      <c r="V11" s="20"/>
      <c r="W11" s="20"/>
      <c r="X11" s="20"/>
      <c r="Y11" s="20"/>
      <c r="Z11" s="20"/>
      <c r="AA11" s="8"/>
    </row>
    <row r="12" spans="1:29" ht="15" customHeight="1">
      <c r="A12" s="17">
        <v>8</v>
      </c>
      <c r="B12" s="17">
        <v>19206</v>
      </c>
      <c r="C12" s="18" t="s">
        <v>203</v>
      </c>
      <c r="D12" s="17" t="s">
        <v>129</v>
      </c>
      <c r="E12" s="18" t="s">
        <v>9</v>
      </c>
      <c r="F12" s="17" t="s">
        <v>16</v>
      </c>
      <c r="G12" s="17">
        <f>SUM(I12:Z12)</f>
        <v>86</v>
      </c>
      <c r="H12" s="14"/>
      <c r="I12" s="20">
        <v>16</v>
      </c>
      <c r="J12" s="20"/>
      <c r="K12" s="33"/>
      <c r="L12" s="33"/>
      <c r="M12" s="33"/>
      <c r="N12" s="30">
        <v>45</v>
      </c>
      <c r="O12" s="30"/>
      <c r="P12" s="30"/>
      <c r="Q12" s="20">
        <v>25</v>
      </c>
      <c r="R12" s="20"/>
      <c r="S12" s="20"/>
      <c r="T12" s="20"/>
      <c r="U12" s="20"/>
      <c r="V12" s="20"/>
      <c r="W12" s="20"/>
      <c r="X12" s="20"/>
      <c r="Y12" s="20"/>
      <c r="Z12" s="20"/>
      <c r="AA12" s="8"/>
      <c r="AB12" s="3"/>
      <c r="AC12" s="3"/>
    </row>
    <row r="13" spans="1:29" s="3" customFormat="1" ht="15" customHeight="1">
      <c r="A13" s="17">
        <v>8</v>
      </c>
      <c r="B13" s="17">
        <v>10206</v>
      </c>
      <c r="C13" s="18" t="s">
        <v>206</v>
      </c>
      <c r="D13" s="17" t="s">
        <v>129</v>
      </c>
      <c r="E13" s="18" t="s">
        <v>9</v>
      </c>
      <c r="F13" s="17" t="s">
        <v>8</v>
      </c>
      <c r="G13" s="17">
        <f>SUM(I13:Z13)</f>
        <v>86</v>
      </c>
      <c r="H13" s="14"/>
      <c r="I13" s="33"/>
      <c r="J13" s="20"/>
      <c r="K13" s="33"/>
      <c r="L13" s="33"/>
      <c r="M13" s="33"/>
      <c r="N13" s="30"/>
      <c r="O13" s="20"/>
      <c r="P13" s="30"/>
      <c r="Q13" s="20">
        <v>15</v>
      </c>
      <c r="R13" s="20"/>
      <c r="S13" s="20"/>
      <c r="T13" s="20"/>
      <c r="U13" s="20"/>
      <c r="V13" s="31">
        <v>65</v>
      </c>
      <c r="W13" s="31">
        <v>6</v>
      </c>
      <c r="X13" s="20"/>
      <c r="Y13" s="20"/>
      <c r="Z13" s="20"/>
      <c r="AA13" s="9"/>
      <c r="AB13"/>
      <c r="AC13"/>
    </row>
    <row r="14" spans="1:29" s="3" customFormat="1" ht="15" customHeight="1">
      <c r="A14" s="17">
        <v>10</v>
      </c>
      <c r="B14" s="17">
        <v>28598</v>
      </c>
      <c r="C14" s="18" t="s">
        <v>102</v>
      </c>
      <c r="D14" s="17" t="s">
        <v>129</v>
      </c>
      <c r="E14" s="18" t="s">
        <v>103</v>
      </c>
      <c r="F14" s="17" t="s">
        <v>104</v>
      </c>
      <c r="G14" s="17">
        <f>SUM(I14:Z14)</f>
        <v>80</v>
      </c>
      <c r="H14" s="14"/>
      <c r="I14" s="20"/>
      <c r="J14" s="20"/>
      <c r="K14" s="33"/>
      <c r="L14" s="33"/>
      <c r="M14" s="33"/>
      <c r="N14" s="30"/>
      <c r="O14" s="33"/>
      <c r="P14" s="30"/>
      <c r="Q14" s="20">
        <v>80</v>
      </c>
      <c r="R14" s="20"/>
      <c r="S14" s="20"/>
      <c r="T14" s="20"/>
      <c r="U14" s="20"/>
      <c r="V14" s="20"/>
      <c r="W14" s="20"/>
      <c r="X14" s="20"/>
      <c r="Y14" s="20"/>
      <c r="Z14" s="20"/>
      <c r="AA14" s="9"/>
      <c r="AB14"/>
      <c r="AC14"/>
    </row>
    <row r="15" spans="1:29" s="3" customFormat="1" ht="15" customHeight="1">
      <c r="A15" s="17">
        <v>11</v>
      </c>
      <c r="B15" s="17">
        <v>55</v>
      </c>
      <c r="C15" s="18" t="s">
        <v>287</v>
      </c>
      <c r="D15" s="17" t="s">
        <v>129</v>
      </c>
      <c r="E15" s="18" t="s">
        <v>9</v>
      </c>
      <c r="F15" s="17" t="s">
        <v>288</v>
      </c>
      <c r="G15" s="17">
        <f>SUM(I15:Z15)</f>
        <v>75</v>
      </c>
      <c r="H15" s="14"/>
      <c r="I15" s="33"/>
      <c r="J15" s="20"/>
      <c r="K15" s="33"/>
      <c r="L15" s="33"/>
      <c r="M15" s="33"/>
      <c r="N15" s="30">
        <v>40</v>
      </c>
      <c r="O15" s="30"/>
      <c r="P15" s="30"/>
      <c r="Q15" s="20"/>
      <c r="R15" s="20"/>
      <c r="S15" s="20"/>
      <c r="T15" s="20"/>
      <c r="U15" s="20"/>
      <c r="V15" s="20">
        <v>35</v>
      </c>
      <c r="W15" s="20"/>
      <c r="X15" s="20"/>
      <c r="Y15" s="20"/>
      <c r="Z15" s="20"/>
      <c r="AA15" s="9"/>
      <c r="AB15"/>
      <c r="AC15"/>
    </row>
    <row r="16" spans="1:29" s="3" customFormat="1" ht="15" customHeight="1">
      <c r="A16" s="17">
        <v>12</v>
      </c>
      <c r="B16" s="17">
        <v>8008</v>
      </c>
      <c r="C16" s="18" t="s">
        <v>367</v>
      </c>
      <c r="D16" s="17" t="s">
        <v>129</v>
      </c>
      <c r="E16" s="18" t="s">
        <v>9</v>
      </c>
      <c r="F16" s="17" t="s">
        <v>21</v>
      </c>
      <c r="G16" s="17">
        <f>SUM(I16:Z16)</f>
        <v>71</v>
      </c>
      <c r="H16" s="14"/>
      <c r="I16" s="33">
        <v>30</v>
      </c>
      <c r="J16" s="20"/>
      <c r="K16" s="33"/>
      <c r="L16" s="33"/>
      <c r="M16" s="33"/>
      <c r="N16" s="30"/>
      <c r="O16" s="20"/>
      <c r="P16" s="30"/>
      <c r="Q16" s="20"/>
      <c r="R16" s="20"/>
      <c r="S16" s="20"/>
      <c r="T16" s="20">
        <v>6</v>
      </c>
      <c r="U16" s="20"/>
      <c r="V16" s="20"/>
      <c r="W16" s="20"/>
      <c r="X16" s="20"/>
      <c r="Y16" s="20"/>
      <c r="Z16" s="20">
        <v>35</v>
      </c>
      <c r="AA16" s="9"/>
      <c r="AB16"/>
      <c r="AC16"/>
    </row>
    <row r="17" spans="1:29" s="3" customFormat="1" ht="15" customHeight="1">
      <c r="A17" s="17">
        <v>13</v>
      </c>
      <c r="B17" s="17">
        <v>30410</v>
      </c>
      <c r="C17" s="18" t="s">
        <v>198</v>
      </c>
      <c r="D17" s="17" t="s">
        <v>129</v>
      </c>
      <c r="E17" s="18" t="s">
        <v>347</v>
      </c>
      <c r="F17" s="17" t="s">
        <v>10</v>
      </c>
      <c r="G17" s="17">
        <f>SUM(I17:Z17)</f>
        <v>70</v>
      </c>
      <c r="H17" s="14"/>
      <c r="I17" s="20"/>
      <c r="J17" s="20"/>
      <c r="K17" s="33"/>
      <c r="L17" s="33"/>
      <c r="M17" s="33"/>
      <c r="N17" s="30"/>
      <c r="O17" s="30"/>
      <c r="P17" s="30"/>
      <c r="Q17" s="20">
        <v>70</v>
      </c>
      <c r="R17" s="20"/>
      <c r="S17" s="20"/>
      <c r="T17" s="20"/>
      <c r="U17" s="20"/>
      <c r="V17" s="20"/>
      <c r="W17" s="20"/>
      <c r="X17" s="20"/>
      <c r="Y17" s="20"/>
      <c r="Z17" s="20"/>
      <c r="AA17" s="9"/>
      <c r="AB17"/>
      <c r="AC17"/>
    </row>
    <row r="18" spans="1:29" s="3" customFormat="1" ht="15" customHeight="1">
      <c r="A18" s="17">
        <v>13</v>
      </c>
      <c r="B18" s="17">
        <v>38166</v>
      </c>
      <c r="C18" s="18" t="s">
        <v>200</v>
      </c>
      <c r="D18" s="17" t="s">
        <v>129</v>
      </c>
      <c r="E18" s="18" t="s">
        <v>19</v>
      </c>
      <c r="F18" s="17" t="s">
        <v>13</v>
      </c>
      <c r="G18" s="17">
        <f>SUM(I18:Z18)</f>
        <v>70</v>
      </c>
      <c r="H18" s="14"/>
      <c r="I18" s="33">
        <v>10</v>
      </c>
      <c r="J18" s="20"/>
      <c r="K18" s="33"/>
      <c r="L18" s="33"/>
      <c r="M18" s="33"/>
      <c r="N18" s="30"/>
      <c r="O18" s="30"/>
      <c r="P18" s="30"/>
      <c r="Q18" s="20">
        <v>50</v>
      </c>
      <c r="R18" s="20"/>
      <c r="S18" s="20"/>
      <c r="T18" s="20">
        <v>10</v>
      </c>
      <c r="U18" s="20"/>
      <c r="V18" s="20"/>
      <c r="W18" s="20"/>
      <c r="X18" s="20"/>
      <c r="Y18" s="20"/>
      <c r="Z18" s="20"/>
      <c r="AA18" s="9"/>
      <c r="AB18"/>
      <c r="AC18"/>
    </row>
    <row r="19" spans="1:29" s="3" customFormat="1" ht="15" customHeight="1">
      <c r="A19" s="17">
        <v>15</v>
      </c>
      <c r="B19" s="17">
        <v>14849</v>
      </c>
      <c r="C19" s="18" t="s">
        <v>359</v>
      </c>
      <c r="D19" s="17" t="s">
        <v>129</v>
      </c>
      <c r="E19" s="18" t="s">
        <v>357</v>
      </c>
      <c r="F19" s="17" t="s">
        <v>91</v>
      </c>
      <c r="G19" s="17">
        <f>SUM(I19:Z19)</f>
        <v>69</v>
      </c>
      <c r="H19" s="14"/>
      <c r="I19" s="20"/>
      <c r="J19" s="20"/>
      <c r="K19" s="33"/>
      <c r="L19" s="33"/>
      <c r="M19" s="33"/>
      <c r="N19" s="30"/>
      <c r="O19" s="30"/>
      <c r="P19" s="30"/>
      <c r="Q19" s="20"/>
      <c r="R19" s="20"/>
      <c r="S19" s="20"/>
      <c r="T19" s="20"/>
      <c r="U19" s="20"/>
      <c r="V19" s="20">
        <v>55</v>
      </c>
      <c r="W19" s="20">
        <v>8</v>
      </c>
      <c r="X19" s="20"/>
      <c r="Y19" s="20">
        <v>6</v>
      </c>
      <c r="Z19" s="20"/>
      <c r="AA19" s="9"/>
      <c r="AB19"/>
      <c r="AC19"/>
    </row>
    <row r="20" spans="1:29" s="3" customFormat="1" ht="15" customHeight="1">
      <c r="A20" s="17">
        <v>16</v>
      </c>
      <c r="B20" s="17">
        <v>39154</v>
      </c>
      <c r="C20" s="18" t="s">
        <v>212</v>
      </c>
      <c r="D20" s="17" t="s">
        <v>129</v>
      </c>
      <c r="E20" s="18" t="s">
        <v>216</v>
      </c>
      <c r="F20" s="17" t="s">
        <v>13</v>
      </c>
      <c r="G20" s="17">
        <f>SUM(I20:Z20)</f>
        <v>66</v>
      </c>
      <c r="H20" s="14"/>
      <c r="I20" s="33">
        <v>26</v>
      </c>
      <c r="J20" s="37"/>
      <c r="K20" s="33"/>
      <c r="L20" s="33"/>
      <c r="M20" s="33"/>
      <c r="N20" s="30"/>
      <c r="O20" s="30"/>
      <c r="P20" s="30"/>
      <c r="Q20" s="20">
        <v>0</v>
      </c>
      <c r="R20" s="20"/>
      <c r="S20" s="20"/>
      <c r="T20" s="20"/>
      <c r="U20" s="20"/>
      <c r="V20" s="20"/>
      <c r="W20" s="31"/>
      <c r="X20" s="31"/>
      <c r="Y20" s="20"/>
      <c r="Z20" s="20">
        <v>40</v>
      </c>
      <c r="AA20" s="9"/>
      <c r="AB20"/>
      <c r="AC20"/>
    </row>
    <row r="21" spans="1:29" s="3" customFormat="1" ht="15" customHeight="1">
      <c r="A21" s="17">
        <v>17</v>
      </c>
      <c r="B21" s="17">
        <v>8036</v>
      </c>
      <c r="C21" s="18" t="s">
        <v>199</v>
      </c>
      <c r="D21" s="17" t="s">
        <v>129</v>
      </c>
      <c r="E21" s="18" t="s">
        <v>9</v>
      </c>
      <c r="F21" s="17" t="s">
        <v>12</v>
      </c>
      <c r="G21" s="17">
        <f>SUM(I21:Z21)</f>
        <v>60</v>
      </c>
      <c r="H21" s="14"/>
      <c r="I21" s="20"/>
      <c r="J21" s="20"/>
      <c r="K21" s="33"/>
      <c r="L21" s="33"/>
      <c r="M21" s="33"/>
      <c r="N21" s="30"/>
      <c r="O21" s="30"/>
      <c r="P21" s="30"/>
      <c r="Q21" s="20">
        <v>60</v>
      </c>
      <c r="R21" s="20"/>
      <c r="S21" s="20"/>
      <c r="T21" s="20"/>
      <c r="U21" s="20"/>
      <c r="V21" s="20"/>
      <c r="W21" s="20"/>
      <c r="X21" s="20"/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46794</v>
      </c>
      <c r="C22" s="18" t="s">
        <v>211</v>
      </c>
      <c r="D22" s="17" t="s">
        <v>129</v>
      </c>
      <c r="E22" s="18" t="s">
        <v>9</v>
      </c>
      <c r="F22" s="17" t="s">
        <v>15</v>
      </c>
      <c r="G22" s="17">
        <f>SUM(I22:Z22)</f>
        <v>58</v>
      </c>
      <c r="H22" s="14"/>
      <c r="I22" s="20">
        <v>26</v>
      </c>
      <c r="J22" s="20"/>
      <c r="K22" s="33">
        <v>8</v>
      </c>
      <c r="L22" s="33">
        <v>6</v>
      </c>
      <c r="M22" s="33">
        <v>6</v>
      </c>
      <c r="N22" s="30"/>
      <c r="O22" s="30"/>
      <c r="P22" s="30"/>
      <c r="Q22" s="20">
        <v>0</v>
      </c>
      <c r="R22" s="20">
        <v>6</v>
      </c>
      <c r="S22" s="20"/>
      <c r="T22" s="20"/>
      <c r="U22" s="20"/>
      <c r="V22" s="20"/>
      <c r="W22" s="20"/>
      <c r="X22" s="20">
        <v>6</v>
      </c>
      <c r="Y22" s="20"/>
      <c r="Z22" s="20"/>
      <c r="AA22" s="9"/>
      <c r="AB22"/>
      <c r="AC22"/>
    </row>
    <row r="23" spans="1:29" s="3" customFormat="1" ht="15" customHeight="1">
      <c r="A23" s="17">
        <v>18</v>
      </c>
      <c r="B23" s="17">
        <v>37215</v>
      </c>
      <c r="C23" s="18" t="s">
        <v>213</v>
      </c>
      <c r="D23" s="17" t="s">
        <v>129</v>
      </c>
      <c r="E23" s="18" t="s">
        <v>9</v>
      </c>
      <c r="F23" s="17" t="s">
        <v>16</v>
      </c>
      <c r="G23" s="17">
        <f>SUM(I23:Z23)</f>
        <v>58</v>
      </c>
      <c r="H23" s="14"/>
      <c r="I23" s="20">
        <v>10</v>
      </c>
      <c r="J23" s="20"/>
      <c r="K23" s="33"/>
      <c r="L23" s="33"/>
      <c r="M23" s="33"/>
      <c r="N23" s="30"/>
      <c r="O23" s="30"/>
      <c r="P23" s="30">
        <v>8</v>
      </c>
      <c r="Q23" s="20">
        <v>0</v>
      </c>
      <c r="R23" s="20"/>
      <c r="S23" s="20"/>
      <c r="T23" s="20"/>
      <c r="U23" s="20"/>
      <c r="V23" s="20">
        <v>40</v>
      </c>
      <c r="W23" s="20"/>
      <c r="X23" s="20"/>
      <c r="Y23" s="20"/>
      <c r="Z23" s="20"/>
      <c r="AA23" s="9"/>
      <c r="AB23"/>
      <c r="AC23"/>
    </row>
    <row r="24" spans="1:29" s="3" customFormat="1" ht="15" customHeight="1">
      <c r="A24" s="17">
        <v>20</v>
      </c>
      <c r="B24" s="17">
        <v>12705</v>
      </c>
      <c r="C24" s="18" t="s">
        <v>371</v>
      </c>
      <c r="D24" s="17" t="s">
        <v>129</v>
      </c>
      <c r="E24" s="18" t="s">
        <v>9</v>
      </c>
      <c r="F24" s="17" t="s">
        <v>8</v>
      </c>
      <c r="G24" s="17">
        <f>SUM(I24:Z24)</f>
        <v>55</v>
      </c>
      <c r="H24" s="14"/>
      <c r="I24" s="33"/>
      <c r="J24" s="20"/>
      <c r="K24" s="33"/>
      <c r="L24" s="33"/>
      <c r="M24" s="33"/>
      <c r="N24" s="30"/>
      <c r="O24" s="20"/>
      <c r="P24" s="30"/>
      <c r="Q24" s="20"/>
      <c r="R24" s="20"/>
      <c r="S24" s="20">
        <v>45</v>
      </c>
      <c r="T24" s="20"/>
      <c r="U24" s="20"/>
      <c r="V24" s="31"/>
      <c r="W24" s="20">
        <v>10</v>
      </c>
      <c r="X24" s="20"/>
      <c r="Y24" s="20"/>
      <c r="Z24" s="20"/>
      <c r="AA24" s="9"/>
      <c r="AB24"/>
      <c r="AC24"/>
    </row>
    <row r="25" spans="1:29" s="3" customFormat="1" ht="15" customHeight="1">
      <c r="A25" s="17">
        <v>21</v>
      </c>
      <c r="B25" s="17">
        <v>57028</v>
      </c>
      <c r="C25" s="18" t="s">
        <v>303</v>
      </c>
      <c r="D25" s="17" t="s">
        <v>129</v>
      </c>
      <c r="E25" s="18" t="s">
        <v>304</v>
      </c>
      <c r="F25" s="17" t="s">
        <v>15</v>
      </c>
      <c r="G25" s="17">
        <f>SUM(I25:Z25)</f>
        <v>47</v>
      </c>
      <c r="H25" s="14"/>
      <c r="I25" s="33"/>
      <c r="J25" s="20"/>
      <c r="K25" s="33">
        <v>4</v>
      </c>
      <c r="L25" s="33"/>
      <c r="M25" s="33">
        <v>3</v>
      </c>
      <c r="N25" s="30"/>
      <c r="O25" s="30"/>
      <c r="P25" s="30"/>
      <c r="Q25" s="20"/>
      <c r="R25" s="20"/>
      <c r="S25" s="20"/>
      <c r="T25" s="20"/>
      <c r="U25" s="20">
        <v>40</v>
      </c>
      <c r="V25" s="20"/>
      <c r="W25" s="20"/>
      <c r="X25" s="20"/>
      <c r="Y25" s="20"/>
      <c r="Z25" s="20"/>
      <c r="AA25" s="9"/>
      <c r="AB25"/>
      <c r="AC25"/>
    </row>
    <row r="26" spans="1:29" s="3" customFormat="1" ht="15" customHeight="1">
      <c r="A26" s="17">
        <v>22</v>
      </c>
      <c r="B26" s="17">
        <v>14894</v>
      </c>
      <c r="C26" s="18" t="s">
        <v>321</v>
      </c>
      <c r="D26" s="17" t="s">
        <v>129</v>
      </c>
      <c r="E26" s="18" t="s">
        <v>9</v>
      </c>
      <c r="F26" s="17" t="s">
        <v>14</v>
      </c>
      <c r="G26" s="17">
        <f>SUM(I26:Z26)</f>
        <v>35</v>
      </c>
      <c r="H26" s="14"/>
      <c r="I26" s="30"/>
      <c r="J26" s="20"/>
      <c r="K26" s="33"/>
      <c r="L26" s="33"/>
      <c r="M26" s="33"/>
      <c r="N26" s="30"/>
      <c r="O26" s="30"/>
      <c r="P26" s="30"/>
      <c r="Q26" s="20"/>
      <c r="R26" s="20"/>
      <c r="S26" s="20">
        <v>35</v>
      </c>
      <c r="T26" s="20"/>
      <c r="U26" s="20"/>
      <c r="V26" s="20"/>
      <c r="W26" s="20"/>
      <c r="X26" s="20"/>
      <c r="Y26" s="20"/>
      <c r="Z26" s="20"/>
      <c r="AA26" s="9"/>
      <c r="AB26"/>
      <c r="AC26"/>
    </row>
    <row r="27" spans="1:29" s="3" customFormat="1" ht="15" customHeight="1">
      <c r="A27" s="17">
        <v>23</v>
      </c>
      <c r="B27" s="17">
        <v>51009</v>
      </c>
      <c r="C27" s="18" t="s">
        <v>348</v>
      </c>
      <c r="D27" s="17" t="s">
        <v>129</v>
      </c>
      <c r="E27" s="18" t="s">
        <v>35</v>
      </c>
      <c r="F27" s="17" t="s">
        <v>10</v>
      </c>
      <c r="G27" s="17">
        <f>SUM(I27:Z27)</f>
        <v>34</v>
      </c>
      <c r="H27" s="14"/>
      <c r="I27" s="33">
        <v>26</v>
      </c>
      <c r="J27" s="20"/>
      <c r="K27" s="33"/>
      <c r="L27" s="33"/>
      <c r="M27" s="33"/>
      <c r="N27" s="30"/>
      <c r="O27" s="30"/>
      <c r="P27" s="30"/>
      <c r="Q27" s="20"/>
      <c r="R27" s="20"/>
      <c r="S27" s="20"/>
      <c r="T27" s="20">
        <v>8</v>
      </c>
      <c r="U27" s="20"/>
      <c r="V27" s="20"/>
      <c r="W27" s="20"/>
      <c r="X27" s="20"/>
      <c r="Y27" s="20"/>
      <c r="Z27" s="20"/>
      <c r="AA27" s="9"/>
      <c r="AB27"/>
      <c r="AC27"/>
    </row>
    <row r="28" spans="1:29" s="3" customFormat="1" ht="15" customHeight="1">
      <c r="A28" s="17">
        <v>24</v>
      </c>
      <c r="B28" s="17">
        <v>13284</v>
      </c>
      <c r="C28" s="18" t="s">
        <v>339</v>
      </c>
      <c r="D28" s="17" t="s">
        <v>129</v>
      </c>
      <c r="E28" s="18" t="s">
        <v>9</v>
      </c>
      <c r="F28" s="17" t="s">
        <v>335</v>
      </c>
      <c r="G28" s="17">
        <f>SUM(I28:Z28)</f>
        <v>30</v>
      </c>
      <c r="H28" s="14"/>
      <c r="I28" s="33"/>
      <c r="J28" s="20">
        <v>30</v>
      </c>
      <c r="K28" s="33"/>
      <c r="L28" s="33"/>
      <c r="M28" s="33"/>
      <c r="N28" s="30"/>
      <c r="O28" s="30"/>
      <c r="P28" s="3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9"/>
      <c r="AB28"/>
      <c r="AC28"/>
    </row>
    <row r="29" spans="1:29" s="3" customFormat="1" ht="15" customHeight="1">
      <c r="A29" s="17">
        <v>24</v>
      </c>
      <c r="B29" s="17">
        <v>12475</v>
      </c>
      <c r="C29" s="18" t="s">
        <v>201</v>
      </c>
      <c r="D29" s="17" t="s">
        <v>129</v>
      </c>
      <c r="E29" s="18" t="s">
        <v>9</v>
      </c>
      <c r="F29" s="17" t="s">
        <v>15</v>
      </c>
      <c r="G29" s="17">
        <f>SUM(I29:Z29)</f>
        <v>30</v>
      </c>
      <c r="H29" s="14"/>
      <c r="I29" s="20"/>
      <c r="J29" s="20"/>
      <c r="K29" s="33"/>
      <c r="L29" s="33"/>
      <c r="M29" s="33"/>
      <c r="N29" s="30"/>
      <c r="O29" s="20"/>
      <c r="P29" s="30"/>
      <c r="Q29" s="20">
        <v>30</v>
      </c>
      <c r="R29" s="20"/>
      <c r="S29" s="20"/>
      <c r="T29" s="20"/>
      <c r="U29" s="20"/>
      <c r="V29" s="20"/>
      <c r="W29" s="20"/>
      <c r="X29" s="20"/>
      <c r="Y29" s="20"/>
      <c r="Z29" s="20"/>
      <c r="AA29" s="9"/>
      <c r="AB29"/>
      <c r="AC29"/>
    </row>
    <row r="30" spans="1:29" s="3" customFormat="1" ht="15" customHeight="1">
      <c r="A30" s="17">
        <v>24</v>
      </c>
      <c r="B30" s="17">
        <v>8049</v>
      </c>
      <c r="C30" s="18" t="s">
        <v>202</v>
      </c>
      <c r="D30" s="17" t="s">
        <v>129</v>
      </c>
      <c r="E30" s="18" t="s">
        <v>9</v>
      </c>
      <c r="F30" s="17" t="s">
        <v>12</v>
      </c>
      <c r="G30" s="17">
        <f>SUM(I30:Z30)</f>
        <v>30</v>
      </c>
      <c r="H30" s="14"/>
      <c r="I30" s="20"/>
      <c r="J30" s="20"/>
      <c r="K30" s="33"/>
      <c r="L30" s="33"/>
      <c r="M30" s="33"/>
      <c r="N30" s="30"/>
      <c r="O30" s="20"/>
      <c r="P30" s="30"/>
      <c r="Q30" s="20">
        <v>30</v>
      </c>
      <c r="R30" s="20"/>
      <c r="S30" s="20"/>
      <c r="T30" s="20"/>
      <c r="U30" s="20"/>
      <c r="V30" s="20"/>
      <c r="W30" s="20"/>
      <c r="X30" s="20"/>
      <c r="Y30" s="20"/>
      <c r="Z30" s="20"/>
      <c r="AA30" s="9"/>
      <c r="AB30"/>
      <c r="AC30"/>
    </row>
    <row r="31" spans="1:29" s="3" customFormat="1" ht="15" customHeight="1">
      <c r="A31" s="17">
        <v>24</v>
      </c>
      <c r="B31" s="17">
        <v>54585</v>
      </c>
      <c r="C31" s="18" t="s">
        <v>374</v>
      </c>
      <c r="D31" s="17" t="s">
        <v>129</v>
      </c>
      <c r="E31" s="18" t="s">
        <v>9</v>
      </c>
      <c r="F31" s="17" t="s">
        <v>16</v>
      </c>
      <c r="G31" s="17">
        <f>SUM(I31:Z31)</f>
        <v>30</v>
      </c>
      <c r="H31" s="14"/>
      <c r="I31" s="33"/>
      <c r="J31" s="20"/>
      <c r="K31" s="33"/>
      <c r="L31" s="33"/>
      <c r="M31" s="33"/>
      <c r="N31" s="30"/>
      <c r="O31" s="20"/>
      <c r="P31" s="30"/>
      <c r="Q31" s="20"/>
      <c r="R31" s="20"/>
      <c r="S31" s="20"/>
      <c r="T31" s="20"/>
      <c r="U31" s="20"/>
      <c r="V31" s="31">
        <v>30</v>
      </c>
      <c r="W31" s="20"/>
      <c r="X31" s="20"/>
      <c r="Y31" s="20"/>
      <c r="Z31" s="20"/>
      <c r="AA31" s="9"/>
      <c r="AB31"/>
      <c r="AC31"/>
    </row>
    <row r="32" spans="1:29" s="3" customFormat="1" ht="15" customHeight="1">
      <c r="A32" s="17">
        <v>28</v>
      </c>
      <c r="B32" s="17">
        <v>55569</v>
      </c>
      <c r="C32" s="18" t="s">
        <v>372</v>
      </c>
      <c r="D32" s="17" t="s">
        <v>129</v>
      </c>
      <c r="E32" s="18" t="s">
        <v>9</v>
      </c>
      <c r="F32" s="17" t="s">
        <v>373</v>
      </c>
      <c r="G32" s="17">
        <f>SUM(I32:Z32)</f>
        <v>25</v>
      </c>
      <c r="H32" s="14"/>
      <c r="I32" s="20"/>
      <c r="J32" s="20"/>
      <c r="K32" s="33"/>
      <c r="L32" s="33"/>
      <c r="M32" s="33"/>
      <c r="N32" s="30"/>
      <c r="O32" s="30"/>
      <c r="P32" s="30"/>
      <c r="Q32" s="20"/>
      <c r="R32" s="20"/>
      <c r="S32" s="20"/>
      <c r="T32" s="20"/>
      <c r="U32" s="20"/>
      <c r="V32" s="20">
        <v>25</v>
      </c>
      <c r="W32" s="20"/>
      <c r="X32" s="20"/>
      <c r="Y32" s="20"/>
      <c r="Z32" s="20"/>
      <c r="AA32" s="9"/>
      <c r="AB32"/>
      <c r="AC32"/>
    </row>
    <row r="33" spans="1:29" s="3" customFormat="1" ht="15" customHeight="1">
      <c r="A33" s="17">
        <v>29</v>
      </c>
      <c r="B33" s="17">
        <v>28599</v>
      </c>
      <c r="C33" s="18" t="s">
        <v>205</v>
      </c>
      <c r="D33" s="17" t="s">
        <v>129</v>
      </c>
      <c r="E33" s="18" t="s">
        <v>9</v>
      </c>
      <c r="F33" s="17" t="s">
        <v>15</v>
      </c>
      <c r="G33" s="17">
        <f>SUM(I33:Z33)</f>
        <v>24</v>
      </c>
      <c r="H33" s="14"/>
      <c r="I33" s="33"/>
      <c r="J33" s="20"/>
      <c r="K33" s="33"/>
      <c r="L33" s="33"/>
      <c r="M33" s="33"/>
      <c r="N33" s="30"/>
      <c r="O33" s="20"/>
      <c r="P33" s="30"/>
      <c r="Q33" s="20">
        <v>20</v>
      </c>
      <c r="R33" s="20">
        <v>4</v>
      </c>
      <c r="S33" s="20"/>
      <c r="T33" s="20"/>
      <c r="U33" s="20"/>
      <c r="V33" s="20"/>
      <c r="W33" s="20"/>
      <c r="X33" s="20"/>
      <c r="Y33" s="20"/>
      <c r="Z33" s="20"/>
      <c r="AA33" s="9"/>
      <c r="AB33"/>
      <c r="AC33"/>
    </row>
    <row r="34" spans="1:29" s="3" customFormat="1" ht="15" customHeight="1">
      <c r="A34" s="17">
        <v>30</v>
      </c>
      <c r="B34" s="17">
        <v>16651</v>
      </c>
      <c r="C34" s="18" t="s">
        <v>204</v>
      </c>
      <c r="D34" s="17" t="s">
        <v>129</v>
      </c>
      <c r="E34" s="18" t="s">
        <v>218</v>
      </c>
      <c r="F34" s="17" t="s">
        <v>15</v>
      </c>
      <c r="G34" s="17">
        <f>SUM(I34:Z34)</f>
        <v>22</v>
      </c>
      <c r="H34" s="14"/>
      <c r="I34" s="33"/>
      <c r="J34" s="20"/>
      <c r="K34" s="33"/>
      <c r="L34" s="33"/>
      <c r="M34" s="33"/>
      <c r="N34" s="30"/>
      <c r="O34" s="20"/>
      <c r="P34" s="30"/>
      <c r="Q34" s="20">
        <v>20</v>
      </c>
      <c r="R34" s="20">
        <v>2</v>
      </c>
      <c r="S34" s="20"/>
      <c r="T34" s="20"/>
      <c r="U34" s="20"/>
      <c r="V34" s="20"/>
      <c r="W34" s="20"/>
      <c r="X34" s="20"/>
      <c r="Y34" s="20"/>
      <c r="Z34" s="20"/>
      <c r="AA34" s="9"/>
      <c r="AB34"/>
      <c r="AC34"/>
    </row>
    <row r="35" spans="1:29" s="3" customFormat="1" ht="15" customHeight="1">
      <c r="A35" s="17">
        <v>31</v>
      </c>
      <c r="B35" s="17">
        <v>29423</v>
      </c>
      <c r="C35" s="18" t="s">
        <v>208</v>
      </c>
      <c r="D35" s="17" t="s">
        <v>129</v>
      </c>
      <c r="E35" s="18" t="s">
        <v>9</v>
      </c>
      <c r="F35" s="17" t="s">
        <v>13</v>
      </c>
      <c r="G35" s="17">
        <f>SUM(I35:Z35)</f>
        <v>20</v>
      </c>
      <c r="H35" s="14"/>
      <c r="I35" s="33">
        <v>20</v>
      </c>
      <c r="J35" s="20"/>
      <c r="K35" s="33"/>
      <c r="L35" s="33"/>
      <c r="M35" s="33"/>
      <c r="N35" s="30"/>
      <c r="O35" s="20"/>
      <c r="P35" s="30"/>
      <c r="Q35" s="20"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9"/>
      <c r="AB35"/>
      <c r="AC35"/>
    </row>
    <row r="36" spans="1:29" s="3" customFormat="1" ht="15" customHeight="1">
      <c r="A36" s="17">
        <v>32</v>
      </c>
      <c r="B36" s="17">
        <v>22501</v>
      </c>
      <c r="C36" s="18" t="s">
        <v>350</v>
      </c>
      <c r="D36" s="17" t="s">
        <v>129</v>
      </c>
      <c r="E36" s="18" t="s">
        <v>9</v>
      </c>
      <c r="F36" s="17" t="s">
        <v>15</v>
      </c>
      <c r="G36" s="17">
        <f>SUM(I36:Z36)</f>
        <v>18</v>
      </c>
      <c r="H36" s="14"/>
      <c r="I36" s="33">
        <v>13</v>
      </c>
      <c r="J36" s="20"/>
      <c r="K36" s="33"/>
      <c r="L36" s="33"/>
      <c r="M36" s="33"/>
      <c r="N36" s="30"/>
      <c r="O36" s="20"/>
      <c r="P36" s="30"/>
      <c r="Q36" s="20"/>
      <c r="R36" s="20"/>
      <c r="S36" s="20"/>
      <c r="T36" s="20"/>
      <c r="U36" s="20"/>
      <c r="V36" s="20"/>
      <c r="W36" s="20"/>
      <c r="X36" s="20">
        <v>5</v>
      </c>
      <c r="Y36" s="20"/>
      <c r="Z36" s="20"/>
      <c r="AA36" s="9"/>
      <c r="AB36"/>
      <c r="AC36"/>
    </row>
    <row r="37" spans="1:29" s="3" customFormat="1" ht="15" customHeight="1">
      <c r="A37" s="17">
        <v>33</v>
      </c>
      <c r="B37" s="17">
        <v>47016</v>
      </c>
      <c r="C37" s="18" t="s">
        <v>207</v>
      </c>
      <c r="D37" s="17" t="s">
        <v>129</v>
      </c>
      <c r="E37" s="18" t="s">
        <v>9</v>
      </c>
      <c r="F37" s="17" t="s">
        <v>74</v>
      </c>
      <c r="G37" s="17">
        <f>SUM(I37:Z37)</f>
        <v>15</v>
      </c>
      <c r="H37" s="14"/>
      <c r="I37" s="20"/>
      <c r="J37" s="20"/>
      <c r="K37" s="33"/>
      <c r="L37" s="33"/>
      <c r="M37" s="33"/>
      <c r="N37" s="30"/>
      <c r="O37" s="20"/>
      <c r="P37" s="30"/>
      <c r="Q37" s="20">
        <v>15</v>
      </c>
      <c r="R37" s="20"/>
      <c r="S37" s="20"/>
      <c r="T37" s="20"/>
      <c r="U37" s="20"/>
      <c r="V37" s="20"/>
      <c r="W37" s="20"/>
      <c r="X37" s="20"/>
      <c r="Y37" s="20"/>
      <c r="Z37" s="20"/>
      <c r="AA37" s="9"/>
      <c r="AB37"/>
      <c r="AC37"/>
    </row>
    <row r="38" spans="1:29" s="3" customFormat="1" ht="15" customHeight="1">
      <c r="A38" s="17">
        <v>33</v>
      </c>
      <c r="B38" s="17">
        <v>38885</v>
      </c>
      <c r="C38" s="18" t="s">
        <v>214</v>
      </c>
      <c r="D38" s="17" t="s">
        <v>129</v>
      </c>
      <c r="E38" s="18" t="s">
        <v>9</v>
      </c>
      <c r="F38" s="17" t="s">
        <v>15</v>
      </c>
      <c r="G38" s="17">
        <f>SUM(I38:Z38)</f>
        <v>15</v>
      </c>
      <c r="H38" s="14"/>
      <c r="I38" s="20"/>
      <c r="J38" s="20"/>
      <c r="K38" s="33">
        <v>6</v>
      </c>
      <c r="L38" s="33">
        <v>5</v>
      </c>
      <c r="M38" s="33">
        <v>4</v>
      </c>
      <c r="N38" s="30"/>
      <c r="O38" s="30"/>
      <c r="P38" s="30"/>
      <c r="Q38" s="20"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9"/>
      <c r="AB38"/>
      <c r="AC38"/>
    </row>
    <row r="39" spans="1:29" s="3" customFormat="1" ht="15" customHeight="1">
      <c r="A39" s="17">
        <v>35</v>
      </c>
      <c r="B39" s="17">
        <v>47758</v>
      </c>
      <c r="C39" s="18" t="s">
        <v>312</v>
      </c>
      <c r="D39" s="17" t="s">
        <v>129</v>
      </c>
      <c r="E39" s="18" t="s">
        <v>9</v>
      </c>
      <c r="F39" s="17" t="s">
        <v>15</v>
      </c>
      <c r="G39" s="17">
        <f>SUM(I39:Z39)</f>
        <v>11</v>
      </c>
      <c r="H39" s="14"/>
      <c r="I39" s="33">
        <v>8</v>
      </c>
      <c r="J39" s="20"/>
      <c r="K39" s="33"/>
      <c r="L39" s="33"/>
      <c r="M39" s="33"/>
      <c r="N39" s="30"/>
      <c r="O39" s="30"/>
      <c r="P39" s="30"/>
      <c r="Q39" s="20"/>
      <c r="R39" s="20">
        <v>3</v>
      </c>
      <c r="S39" s="20"/>
      <c r="T39" s="20"/>
      <c r="U39" s="20"/>
      <c r="V39" s="20"/>
      <c r="W39" s="20"/>
      <c r="X39" s="20"/>
      <c r="Y39" s="20"/>
      <c r="Z39" s="20"/>
      <c r="AA39" s="9"/>
      <c r="AB39"/>
      <c r="AC39"/>
    </row>
    <row r="40" spans="1:29" s="3" customFormat="1" ht="15" customHeight="1">
      <c r="A40" s="17">
        <v>36</v>
      </c>
      <c r="B40" s="17">
        <v>20100</v>
      </c>
      <c r="C40" s="18" t="s">
        <v>215</v>
      </c>
      <c r="D40" s="17" t="s">
        <v>129</v>
      </c>
      <c r="E40" s="18" t="s">
        <v>9</v>
      </c>
      <c r="F40" s="17" t="s">
        <v>15</v>
      </c>
      <c r="G40" s="17">
        <f>SUM(I40:Z40)</f>
        <v>8</v>
      </c>
      <c r="H40" s="14"/>
      <c r="I40" s="20"/>
      <c r="J40" s="20"/>
      <c r="K40" s="33"/>
      <c r="L40" s="33"/>
      <c r="M40" s="33"/>
      <c r="N40" s="30"/>
      <c r="O40" s="30"/>
      <c r="P40" s="30"/>
      <c r="Q40" s="20">
        <v>0</v>
      </c>
      <c r="R40" s="20">
        <v>8</v>
      </c>
      <c r="S40" s="20"/>
      <c r="T40" s="20"/>
      <c r="U40" s="20"/>
      <c r="V40" s="20"/>
      <c r="W40" s="20"/>
      <c r="X40" s="20"/>
      <c r="Y40" s="20"/>
      <c r="Z40" s="20"/>
      <c r="AA40" s="9"/>
      <c r="AB40"/>
      <c r="AC40"/>
    </row>
    <row r="41" spans="1:29" s="3" customFormat="1" ht="15" customHeight="1">
      <c r="A41" s="17"/>
      <c r="B41" s="17">
        <v>21696</v>
      </c>
      <c r="C41" s="18" t="s">
        <v>209</v>
      </c>
      <c r="D41" s="17" t="s">
        <v>129</v>
      </c>
      <c r="E41" s="18" t="s">
        <v>217</v>
      </c>
      <c r="F41" s="17" t="s">
        <v>15</v>
      </c>
      <c r="G41" s="17">
        <f>SUM(I41:Z41)</f>
        <v>0</v>
      </c>
      <c r="H41" s="14"/>
      <c r="I41" s="33"/>
      <c r="J41" s="20"/>
      <c r="K41" s="33"/>
      <c r="L41" s="33"/>
      <c r="M41" s="33"/>
      <c r="N41" s="30"/>
      <c r="O41" s="20"/>
      <c r="P41" s="30"/>
      <c r="Q41" s="20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9"/>
      <c r="AB41"/>
      <c r="AC41"/>
    </row>
    <row r="42" spans="1:29" s="3" customFormat="1" ht="15" customHeight="1">
      <c r="A42" s="17"/>
      <c r="B42" s="17">
        <v>29807</v>
      </c>
      <c r="C42" s="18" t="s">
        <v>210</v>
      </c>
      <c r="D42" s="17" t="s">
        <v>129</v>
      </c>
      <c r="E42" s="18" t="s">
        <v>9</v>
      </c>
      <c r="F42" s="17" t="s">
        <v>23</v>
      </c>
      <c r="G42" s="17">
        <f>SUM(I42:Z42)</f>
        <v>0</v>
      </c>
      <c r="H42" s="14"/>
      <c r="I42" s="33"/>
      <c r="J42" s="33"/>
      <c r="K42" s="33"/>
      <c r="L42" s="33"/>
      <c r="M42" s="33"/>
      <c r="N42" s="30"/>
      <c r="O42" s="30"/>
      <c r="P42" s="30"/>
      <c r="Q42" s="20">
        <v>0</v>
      </c>
      <c r="R42" s="20"/>
      <c r="S42" s="20"/>
      <c r="T42" s="20"/>
      <c r="U42" s="31"/>
      <c r="V42" s="20"/>
      <c r="W42" s="20"/>
      <c r="X42" s="20"/>
      <c r="Y42" s="20"/>
      <c r="Z42" s="20"/>
      <c r="AA42" s="9"/>
      <c r="AB42"/>
      <c r="AC42"/>
    </row>
    <row r="43" spans="1:27" ht="15" customHeight="1">
      <c r="A43" s="17"/>
      <c r="B43" s="17"/>
      <c r="C43" s="18"/>
      <c r="D43" s="17"/>
      <c r="E43" s="18"/>
      <c r="F43" s="17"/>
      <c r="G43" s="17"/>
      <c r="H43" s="6"/>
      <c r="I43" s="34"/>
      <c r="J43" s="34"/>
      <c r="K43" s="34"/>
      <c r="L43" s="34"/>
      <c r="M43" s="34"/>
      <c r="N43" s="30"/>
      <c r="O43" s="30"/>
      <c r="P43" s="3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9"/>
    </row>
    <row r="44" spans="1:27" ht="4.5" customHeight="1">
      <c r="A44" s="11"/>
      <c r="B44" s="12"/>
      <c r="C44" s="7"/>
      <c r="D44" s="7"/>
      <c r="E44" s="7"/>
      <c r="F44" s="13"/>
      <c r="G44" s="12"/>
      <c r="H44" s="7"/>
      <c r="I44" s="7"/>
      <c r="J44" s="7"/>
      <c r="K44" s="7"/>
      <c r="L44" s="7"/>
      <c r="M44" s="7"/>
      <c r="N44" s="7"/>
      <c r="O44" s="7"/>
      <c r="P44" s="7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0"/>
    </row>
    <row r="45" spans="7:15" ht="4.5" customHeight="1">
      <c r="G45" s="2"/>
      <c r="O45" s="4"/>
    </row>
    <row r="46" ht="13.5">
      <c r="O46" s="4"/>
    </row>
    <row r="47" ht="13.5">
      <c r="O47" s="4"/>
    </row>
    <row r="48" ht="13.5">
      <c r="O48" s="4"/>
    </row>
    <row r="49" ht="13.5">
      <c r="O49" s="4"/>
    </row>
    <row r="50" ht="13.5">
      <c r="O50" s="4"/>
    </row>
    <row r="51" ht="13.5">
      <c r="O51" s="4"/>
    </row>
    <row r="52" ht="13.5">
      <c r="O52" s="4"/>
    </row>
    <row r="53" ht="13.5">
      <c r="O53" s="4"/>
    </row>
    <row r="54" spans="10:15" ht="13.5">
      <c r="J54" s="21"/>
      <c r="O54" s="4"/>
    </row>
    <row r="55" ht="13.5">
      <c r="O55" s="4"/>
    </row>
    <row r="56" ht="13.5">
      <c r="O56" s="4"/>
    </row>
    <row r="57" ht="13.5">
      <c r="O57" s="4"/>
    </row>
    <row r="58" ht="13.5">
      <c r="O58" s="4"/>
    </row>
    <row r="59" ht="13.5">
      <c r="O59" s="4"/>
    </row>
    <row r="60" ht="13.5">
      <c r="O60" s="4"/>
    </row>
    <row r="68" ht="13.5">
      <c r="J68" s="35"/>
    </row>
    <row r="70" ht="13.5">
      <c r="J70" s="35"/>
    </row>
    <row r="71" ht="13.5">
      <c r="J71" s="35"/>
    </row>
    <row r="72" ht="13.5">
      <c r="J72" s="35"/>
    </row>
    <row r="73" ht="13.5">
      <c r="J73" s="35"/>
    </row>
    <row r="78" ht="13.5">
      <c r="I78" s="35"/>
    </row>
    <row r="80" ht="13.5">
      <c r="I80" s="35"/>
    </row>
    <row r="81" ht="13.5">
      <c r="I81" s="35"/>
    </row>
    <row r="82" ht="13.5">
      <c r="I82" s="35"/>
    </row>
    <row r="83" ht="13.5">
      <c r="I83" s="35"/>
    </row>
  </sheetData>
  <sheetProtection password="DDBE" sheet="1" selectLockedCells="1" selectUnlockedCells="1"/>
  <mergeCells count="22">
    <mergeCell ref="A1:G1"/>
    <mergeCell ref="A2:G2"/>
    <mergeCell ref="N1:N2"/>
    <mergeCell ref="P1:P2"/>
    <mergeCell ref="K1:K2"/>
    <mergeCell ref="I1:I2"/>
    <mergeCell ref="U1:U2"/>
    <mergeCell ref="T1:T2"/>
    <mergeCell ref="H1:H2"/>
    <mergeCell ref="Q1:Q2"/>
    <mergeCell ref="AA1:AA2"/>
    <mergeCell ref="S1:S2"/>
    <mergeCell ref="W1:W2"/>
    <mergeCell ref="Y1:Y2"/>
    <mergeCell ref="Z1:Z2"/>
    <mergeCell ref="L1:L2"/>
    <mergeCell ref="J1:J2"/>
    <mergeCell ref="X1:X2"/>
    <mergeCell ref="O1:O2"/>
    <mergeCell ref="M1:M2"/>
    <mergeCell ref="R1:R2"/>
    <mergeCell ref="V1:V2"/>
  </mergeCells>
  <conditionalFormatting sqref="C5:C21">
    <cfRule type="duplicateValues" priority="12" dxfId="1" stopIfTrue="1">
      <formula>AND(COUNTIF($C$5:$C$21,C5)&gt;1,NOT(ISBLANK(C5)))</formula>
    </cfRule>
  </conditionalFormatting>
  <conditionalFormatting sqref="C5:C19">
    <cfRule type="duplicateValues" priority="14" dxfId="1" stopIfTrue="1">
      <formula>AND(COUNTIF($C$5:$C$19,C5)&gt;1,NOT(ISBLANK(C5)))</formula>
    </cfRule>
  </conditionalFormatting>
  <conditionalFormatting sqref="B5:C42">
    <cfRule type="duplicateValues" priority="15" dxfId="0" stopIfTrue="1">
      <formula>AND(COUNTIF($B$5:$C$42,B5)&gt;1,NOT(ISBLANK(B5)))</formula>
    </cfRule>
  </conditionalFormatting>
  <conditionalFormatting sqref="B18:C19">
    <cfRule type="duplicateValues" priority="17" dxfId="0" stopIfTrue="1">
      <formula>AND(COUNTIF($B$18:$C$19,B18)&gt;1,NOT(ISBLANK(B18)))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0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customWidth="1"/>
    <col min="3" max="3" width="50.140625" style="0" bestFit="1" customWidth="1"/>
    <col min="4" max="4" width="14.7109375" style="0" bestFit="1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1" width="6.7109375" style="4" customWidth="1"/>
    <col min="12" max="12" width="6.7109375" style="35" customWidth="1"/>
    <col min="13" max="15" width="6.7109375" style="4" customWidth="1"/>
    <col min="16" max="16" width="6.7109375" style="35" customWidth="1"/>
    <col min="17" max="17" width="6.7109375" style="21" customWidth="1"/>
    <col min="18" max="18" width="6.7109375" style="35" customWidth="1"/>
    <col min="19" max="19" width="6.7109375" style="4" customWidth="1"/>
    <col min="20" max="20" width="6.7109375" style="21" bestFit="1" customWidth="1"/>
    <col min="21" max="30" width="6.7109375" style="21" customWidth="1"/>
    <col min="31" max="31" width="1.28515625" style="4" customWidth="1"/>
  </cols>
  <sheetData>
    <row r="1" spans="1:31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322</v>
      </c>
      <c r="K1" s="40" t="s">
        <v>299</v>
      </c>
      <c r="L1" s="40" t="s">
        <v>314</v>
      </c>
      <c r="M1" s="40" t="s">
        <v>300</v>
      </c>
      <c r="N1" s="40" t="s">
        <v>301</v>
      </c>
      <c r="O1" s="40" t="s">
        <v>273</v>
      </c>
      <c r="P1" s="40" t="s">
        <v>324</v>
      </c>
      <c r="Q1" s="40" t="s">
        <v>328</v>
      </c>
      <c r="R1" s="40" t="s">
        <v>323</v>
      </c>
      <c r="S1" s="40" t="s">
        <v>297</v>
      </c>
      <c r="T1" s="40" t="s">
        <v>11</v>
      </c>
      <c r="U1" s="40" t="s">
        <v>308</v>
      </c>
      <c r="V1" s="40" t="s">
        <v>319</v>
      </c>
      <c r="W1" s="40" t="s">
        <v>331</v>
      </c>
      <c r="X1" s="40" t="s">
        <v>377</v>
      </c>
      <c r="Y1" s="40" t="s">
        <v>376</v>
      </c>
      <c r="Z1" s="40" t="s">
        <v>369</v>
      </c>
      <c r="AA1" s="40" t="s">
        <v>382</v>
      </c>
      <c r="AB1" s="40" t="s">
        <v>380</v>
      </c>
      <c r="AC1" s="40" t="s">
        <v>355</v>
      </c>
      <c r="AD1" s="40" t="s">
        <v>362</v>
      </c>
      <c r="AE1" s="39"/>
    </row>
    <row r="2" spans="1:31" s="3" customFormat="1" ht="39.75" customHeight="1">
      <c r="A2" s="43" t="s">
        <v>385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39"/>
    </row>
    <row r="3" spans="1:3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45059</v>
      </c>
      <c r="T3" s="27">
        <v>44744</v>
      </c>
      <c r="U3" s="27">
        <v>44772</v>
      </c>
      <c r="V3" s="27">
        <v>44793</v>
      </c>
      <c r="W3" s="27">
        <v>44800</v>
      </c>
      <c r="X3" s="27">
        <v>45186</v>
      </c>
      <c r="Y3" s="27">
        <v>45193</v>
      </c>
      <c r="Z3" s="27">
        <v>45200</v>
      </c>
      <c r="AA3" s="27">
        <v>44856</v>
      </c>
      <c r="AB3" s="27">
        <v>45249</v>
      </c>
      <c r="AC3" s="27">
        <v>44884</v>
      </c>
      <c r="AD3" s="27">
        <v>45256</v>
      </c>
      <c r="AE3" s="25"/>
    </row>
    <row r="4" spans="1:3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19" t="s">
        <v>298</v>
      </c>
      <c r="M4" s="19" t="s">
        <v>298</v>
      </c>
      <c r="N4" s="19" t="s">
        <v>298</v>
      </c>
      <c r="O4" s="29" t="s">
        <v>274</v>
      </c>
      <c r="P4" s="19" t="s">
        <v>298</v>
      </c>
      <c r="Q4" s="19" t="s">
        <v>298</v>
      </c>
      <c r="R4" s="19" t="s">
        <v>298</v>
      </c>
      <c r="S4" s="32" t="s">
        <v>298</v>
      </c>
      <c r="T4" s="19" t="s">
        <v>7</v>
      </c>
      <c r="U4" s="19" t="s">
        <v>298</v>
      </c>
      <c r="V4" s="19" t="s">
        <v>318</v>
      </c>
      <c r="W4" s="19" t="s">
        <v>298</v>
      </c>
      <c r="X4" s="19" t="s">
        <v>298</v>
      </c>
      <c r="Y4" s="19" t="s">
        <v>318</v>
      </c>
      <c r="Z4" s="29" t="s">
        <v>274</v>
      </c>
      <c r="AA4" s="19" t="s">
        <v>298</v>
      </c>
      <c r="AB4" s="19" t="s">
        <v>298</v>
      </c>
      <c r="AC4" s="19" t="s">
        <v>298</v>
      </c>
      <c r="AD4" s="19" t="s">
        <v>318</v>
      </c>
      <c r="AE4" s="8"/>
    </row>
    <row r="5" spans="1:31" s="3" customFormat="1" ht="15" customHeight="1">
      <c r="A5" s="17">
        <v>1</v>
      </c>
      <c r="B5" s="17">
        <v>14810</v>
      </c>
      <c r="C5" s="18" t="s">
        <v>113</v>
      </c>
      <c r="D5" s="17" t="s">
        <v>130</v>
      </c>
      <c r="E5" s="18" t="s">
        <v>9</v>
      </c>
      <c r="F5" s="17" t="s">
        <v>20</v>
      </c>
      <c r="G5" s="17">
        <f>SUM(I5:AD5)</f>
        <v>267</v>
      </c>
      <c r="H5" s="14"/>
      <c r="I5" s="20">
        <v>30</v>
      </c>
      <c r="J5" s="33">
        <v>10</v>
      </c>
      <c r="K5" s="33"/>
      <c r="L5" s="33">
        <v>10</v>
      </c>
      <c r="M5" s="33"/>
      <c r="N5" s="33"/>
      <c r="O5" s="30">
        <v>75</v>
      </c>
      <c r="P5" s="33"/>
      <c r="Q5" s="20">
        <v>6</v>
      </c>
      <c r="R5" s="33"/>
      <c r="S5" s="30"/>
      <c r="T5" s="20">
        <v>25</v>
      </c>
      <c r="U5" s="20"/>
      <c r="V5" s="20"/>
      <c r="W5" s="20">
        <v>10</v>
      </c>
      <c r="X5" s="20">
        <v>8</v>
      </c>
      <c r="Y5" s="20"/>
      <c r="Z5" s="20">
        <v>75</v>
      </c>
      <c r="AA5" s="20">
        <v>8</v>
      </c>
      <c r="AB5" s="20"/>
      <c r="AC5" s="20">
        <v>10</v>
      </c>
      <c r="AD5" s="20"/>
      <c r="AE5" s="8"/>
    </row>
    <row r="6" spans="1:31" s="3" customFormat="1" ht="15" customHeight="1">
      <c r="A6" s="17">
        <v>2</v>
      </c>
      <c r="B6" s="17">
        <v>7390</v>
      </c>
      <c r="C6" s="18" t="s">
        <v>118</v>
      </c>
      <c r="D6" s="17" t="s">
        <v>130</v>
      </c>
      <c r="E6" s="18" t="s">
        <v>9</v>
      </c>
      <c r="F6" s="17" t="s">
        <v>15</v>
      </c>
      <c r="G6" s="17">
        <f>SUM(I6:AD6)</f>
        <v>200</v>
      </c>
      <c r="H6" s="14"/>
      <c r="I6" s="20">
        <v>30</v>
      </c>
      <c r="J6" s="33"/>
      <c r="K6" s="33"/>
      <c r="L6" s="33"/>
      <c r="M6" s="33"/>
      <c r="N6" s="33"/>
      <c r="O6" s="30"/>
      <c r="P6" s="33"/>
      <c r="Q6" s="20"/>
      <c r="R6" s="33"/>
      <c r="S6" s="30"/>
      <c r="T6" s="20">
        <v>150</v>
      </c>
      <c r="U6" s="20">
        <v>10</v>
      </c>
      <c r="V6" s="20"/>
      <c r="W6" s="20"/>
      <c r="X6" s="20"/>
      <c r="Y6" s="20"/>
      <c r="Z6" s="20"/>
      <c r="AA6" s="20"/>
      <c r="AB6" s="20">
        <v>10</v>
      </c>
      <c r="AC6" s="20"/>
      <c r="AD6" s="20"/>
      <c r="AE6" s="8"/>
    </row>
    <row r="7" spans="1:31" s="3" customFormat="1" ht="15" customHeight="1">
      <c r="A7" s="17">
        <v>3</v>
      </c>
      <c r="B7" s="17">
        <v>54863</v>
      </c>
      <c r="C7" s="28" t="s">
        <v>191</v>
      </c>
      <c r="D7" s="17" t="s">
        <v>130</v>
      </c>
      <c r="E7" s="18" t="s">
        <v>196</v>
      </c>
      <c r="F7" s="17" t="s">
        <v>91</v>
      </c>
      <c r="G7" s="17">
        <f>SUM(I7:AD7)</f>
        <v>176</v>
      </c>
      <c r="H7" s="14"/>
      <c r="I7" s="20"/>
      <c r="J7" s="33">
        <v>8</v>
      </c>
      <c r="K7" s="33"/>
      <c r="L7" s="33">
        <v>8</v>
      </c>
      <c r="M7" s="33"/>
      <c r="N7" s="33"/>
      <c r="O7" s="30">
        <v>55</v>
      </c>
      <c r="P7" s="30"/>
      <c r="Q7" s="20">
        <v>8</v>
      </c>
      <c r="R7" s="30">
        <v>10</v>
      </c>
      <c r="S7" s="30"/>
      <c r="T7" s="20">
        <v>0</v>
      </c>
      <c r="U7" s="20"/>
      <c r="V7" s="20"/>
      <c r="W7" s="20">
        <v>8</v>
      </c>
      <c r="X7" s="20"/>
      <c r="Y7" s="20"/>
      <c r="Z7" s="20">
        <v>65</v>
      </c>
      <c r="AA7" s="20">
        <v>6</v>
      </c>
      <c r="AB7" s="20"/>
      <c r="AC7" s="20">
        <v>8</v>
      </c>
      <c r="AD7" s="20"/>
      <c r="AE7" s="8"/>
    </row>
    <row r="8" spans="1:31" s="3" customFormat="1" ht="15" customHeight="1">
      <c r="A8" s="17">
        <v>4</v>
      </c>
      <c r="B8" s="17">
        <v>15285</v>
      </c>
      <c r="C8" s="28" t="s">
        <v>117</v>
      </c>
      <c r="D8" s="17" t="s">
        <v>130</v>
      </c>
      <c r="E8" s="18" t="s">
        <v>9</v>
      </c>
      <c r="F8" s="17" t="s">
        <v>15</v>
      </c>
      <c r="G8" s="17">
        <f>SUM(I8:AD8)</f>
        <v>162</v>
      </c>
      <c r="H8" s="14"/>
      <c r="I8" s="20">
        <v>26</v>
      </c>
      <c r="J8" s="33"/>
      <c r="K8" s="33"/>
      <c r="L8" s="33"/>
      <c r="M8" s="33">
        <v>10</v>
      </c>
      <c r="N8" s="33"/>
      <c r="O8" s="30"/>
      <c r="P8" s="33"/>
      <c r="Q8" s="20"/>
      <c r="R8" s="33"/>
      <c r="S8" s="30"/>
      <c r="T8" s="20">
        <v>110</v>
      </c>
      <c r="U8" s="20">
        <v>8</v>
      </c>
      <c r="V8" s="20"/>
      <c r="W8" s="20"/>
      <c r="X8" s="20"/>
      <c r="Y8" s="20"/>
      <c r="Z8" s="20"/>
      <c r="AA8" s="20"/>
      <c r="AB8" s="20">
        <v>8</v>
      </c>
      <c r="AC8" s="20"/>
      <c r="AD8" s="20"/>
      <c r="AE8" s="8"/>
    </row>
    <row r="9" spans="1:31" s="3" customFormat="1" ht="15" customHeight="1">
      <c r="A9" s="17">
        <v>5</v>
      </c>
      <c r="B9" s="17">
        <v>32275</v>
      </c>
      <c r="C9" s="18" t="s">
        <v>75</v>
      </c>
      <c r="D9" s="17" t="s">
        <v>130</v>
      </c>
      <c r="E9" s="18" t="s">
        <v>25</v>
      </c>
      <c r="F9" s="17" t="s">
        <v>13</v>
      </c>
      <c r="G9" s="17">
        <f>SUM(I9:AD9)</f>
        <v>160</v>
      </c>
      <c r="H9" s="14"/>
      <c r="I9" s="20">
        <v>30</v>
      </c>
      <c r="J9" s="33"/>
      <c r="K9" s="33"/>
      <c r="L9" s="33"/>
      <c r="M9" s="33"/>
      <c r="N9" s="33"/>
      <c r="O9" s="30"/>
      <c r="P9" s="33"/>
      <c r="Q9" s="20"/>
      <c r="R9" s="33"/>
      <c r="S9" s="30"/>
      <c r="T9" s="20">
        <v>130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8"/>
    </row>
    <row r="10" spans="1:33" s="3" customFormat="1" ht="15" customHeight="1">
      <c r="A10" s="17">
        <v>5</v>
      </c>
      <c r="B10" s="17">
        <v>30212</v>
      </c>
      <c r="C10" s="18" t="s">
        <v>182</v>
      </c>
      <c r="D10" s="17" t="s">
        <v>130</v>
      </c>
      <c r="E10" s="18" t="s">
        <v>24</v>
      </c>
      <c r="F10" s="17" t="s">
        <v>21</v>
      </c>
      <c r="G10" s="17">
        <f>SUM(I10:AD10)</f>
        <v>160</v>
      </c>
      <c r="H10" s="14"/>
      <c r="I10" s="20">
        <v>30</v>
      </c>
      <c r="J10" s="33"/>
      <c r="K10" s="33"/>
      <c r="L10" s="33"/>
      <c r="M10" s="33"/>
      <c r="N10" s="33"/>
      <c r="O10" s="30"/>
      <c r="P10" s="30"/>
      <c r="Q10" s="20"/>
      <c r="R10" s="33"/>
      <c r="S10" s="30"/>
      <c r="T10" s="20">
        <v>80</v>
      </c>
      <c r="U10" s="20"/>
      <c r="V10" s="20"/>
      <c r="W10" s="20"/>
      <c r="X10" s="20">
        <v>10</v>
      </c>
      <c r="Y10" s="20"/>
      <c r="Z10" s="20"/>
      <c r="AA10" s="20"/>
      <c r="AB10" s="20"/>
      <c r="AC10" s="20"/>
      <c r="AD10" s="20">
        <v>40</v>
      </c>
      <c r="AE10" s="9"/>
      <c r="AF10"/>
      <c r="AG10"/>
    </row>
    <row r="11" spans="1:31" s="3" customFormat="1" ht="15" customHeight="1">
      <c r="A11" s="17">
        <v>7</v>
      </c>
      <c r="B11" s="17">
        <v>12223</v>
      </c>
      <c r="C11" s="18" t="s">
        <v>183</v>
      </c>
      <c r="D11" s="17" t="s">
        <v>130</v>
      </c>
      <c r="E11" s="18" t="s">
        <v>9</v>
      </c>
      <c r="F11" s="17" t="s">
        <v>15</v>
      </c>
      <c r="G11" s="17">
        <f>SUM(I11:AD11)</f>
        <v>150</v>
      </c>
      <c r="H11" s="14"/>
      <c r="I11" s="20">
        <v>16</v>
      </c>
      <c r="J11" s="33"/>
      <c r="K11" s="33">
        <v>8</v>
      </c>
      <c r="L11" s="33"/>
      <c r="M11" s="33">
        <v>6</v>
      </c>
      <c r="N11" s="33">
        <v>10</v>
      </c>
      <c r="O11" s="30"/>
      <c r="P11" s="30"/>
      <c r="Q11" s="20"/>
      <c r="R11" s="33"/>
      <c r="S11" s="30"/>
      <c r="T11" s="20">
        <v>60</v>
      </c>
      <c r="U11" s="20">
        <v>5</v>
      </c>
      <c r="V11" s="20"/>
      <c r="W11" s="20"/>
      <c r="X11" s="20"/>
      <c r="Y11" s="20">
        <v>40</v>
      </c>
      <c r="Z11" s="20"/>
      <c r="AA11" s="20"/>
      <c r="AB11" s="20">
        <v>5</v>
      </c>
      <c r="AC11" s="20"/>
      <c r="AD11" s="20"/>
      <c r="AE11" s="8"/>
    </row>
    <row r="12" spans="1:33" ht="15" customHeight="1">
      <c r="A12" s="17">
        <v>8</v>
      </c>
      <c r="B12" s="17">
        <v>55294</v>
      </c>
      <c r="C12" s="18" t="s">
        <v>294</v>
      </c>
      <c r="D12" s="17" t="s">
        <v>130</v>
      </c>
      <c r="E12" s="18" t="s">
        <v>9</v>
      </c>
      <c r="F12" s="17" t="s">
        <v>16</v>
      </c>
      <c r="G12" s="17">
        <f>SUM(I12:AD12)</f>
        <v>115</v>
      </c>
      <c r="H12" s="14"/>
      <c r="I12" s="20">
        <v>16</v>
      </c>
      <c r="J12" s="33"/>
      <c r="K12" s="33"/>
      <c r="L12" s="33"/>
      <c r="M12" s="33"/>
      <c r="N12" s="33"/>
      <c r="O12" s="30">
        <v>45</v>
      </c>
      <c r="P12" s="30"/>
      <c r="Q12" s="20"/>
      <c r="R12" s="30"/>
      <c r="S12" s="30">
        <v>8</v>
      </c>
      <c r="T12" s="20"/>
      <c r="U12" s="20"/>
      <c r="V12" s="20"/>
      <c r="W12" s="20"/>
      <c r="X12" s="20"/>
      <c r="Y12" s="20"/>
      <c r="Z12" s="20">
        <v>40</v>
      </c>
      <c r="AA12" s="20"/>
      <c r="AB12" s="20"/>
      <c r="AC12" s="20">
        <v>6</v>
      </c>
      <c r="AD12" s="20"/>
      <c r="AE12" s="8"/>
      <c r="AF12" s="3"/>
      <c r="AG12" s="3"/>
    </row>
    <row r="13" spans="1:33" s="3" customFormat="1" ht="15" customHeight="1">
      <c r="A13" s="17">
        <v>9</v>
      </c>
      <c r="B13" s="17">
        <v>32263</v>
      </c>
      <c r="C13" s="18" t="s">
        <v>291</v>
      </c>
      <c r="D13" s="17" t="s">
        <v>130</v>
      </c>
      <c r="E13" s="18" t="s">
        <v>9</v>
      </c>
      <c r="F13" s="17" t="s">
        <v>16</v>
      </c>
      <c r="G13" s="17">
        <f>SUM(I13:AD13)</f>
        <v>95</v>
      </c>
      <c r="H13" s="14"/>
      <c r="I13" s="20"/>
      <c r="J13" s="33"/>
      <c r="K13" s="33"/>
      <c r="L13" s="33"/>
      <c r="M13" s="33"/>
      <c r="N13" s="33"/>
      <c r="O13" s="30">
        <v>65</v>
      </c>
      <c r="P13" s="34"/>
      <c r="Q13" s="20"/>
      <c r="R13" s="33"/>
      <c r="S13" s="30">
        <v>10</v>
      </c>
      <c r="T13" s="20">
        <v>20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9"/>
      <c r="AF13"/>
      <c r="AG13"/>
    </row>
    <row r="14" spans="1:33" s="3" customFormat="1" ht="15" customHeight="1">
      <c r="A14" s="17">
        <v>10</v>
      </c>
      <c r="B14" s="17">
        <v>25852</v>
      </c>
      <c r="C14" s="18" t="s">
        <v>116</v>
      </c>
      <c r="D14" s="17" t="s">
        <v>130</v>
      </c>
      <c r="E14" s="18" t="s">
        <v>9</v>
      </c>
      <c r="F14" s="17" t="s">
        <v>15</v>
      </c>
      <c r="G14" s="17">
        <f>SUM(I14:AD14)</f>
        <v>90</v>
      </c>
      <c r="H14" s="14"/>
      <c r="I14" s="20"/>
      <c r="J14" s="33"/>
      <c r="K14" s="33"/>
      <c r="L14" s="33"/>
      <c r="M14" s="33"/>
      <c r="N14" s="33"/>
      <c r="O14" s="30"/>
      <c r="P14" s="33"/>
      <c r="Q14" s="20"/>
      <c r="R14" s="33"/>
      <c r="S14" s="30"/>
      <c r="T14" s="20">
        <v>90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9"/>
      <c r="AF14"/>
      <c r="AG14"/>
    </row>
    <row r="15" spans="1:33" s="3" customFormat="1" ht="15" customHeight="1">
      <c r="A15" s="17">
        <v>11</v>
      </c>
      <c r="B15" s="17">
        <v>37182</v>
      </c>
      <c r="C15" s="18" t="s">
        <v>360</v>
      </c>
      <c r="D15" s="17" t="s">
        <v>130</v>
      </c>
      <c r="E15" s="18" t="s">
        <v>9</v>
      </c>
      <c r="F15" s="17" t="s">
        <v>20</v>
      </c>
      <c r="G15" s="17">
        <f>SUM(I15:AD15)</f>
        <v>86</v>
      </c>
      <c r="H15" s="14"/>
      <c r="I15" s="33">
        <v>16</v>
      </c>
      <c r="J15" s="33"/>
      <c r="K15" s="33"/>
      <c r="L15" s="33"/>
      <c r="M15" s="33"/>
      <c r="N15" s="33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20">
        <v>65</v>
      </c>
      <c r="AA15" s="20"/>
      <c r="AB15" s="20"/>
      <c r="AC15" s="20">
        <v>5</v>
      </c>
      <c r="AD15" s="20"/>
      <c r="AE15" s="9"/>
      <c r="AF15"/>
      <c r="AG15"/>
    </row>
    <row r="16" spans="1:33" s="3" customFormat="1" ht="15" customHeight="1">
      <c r="A16" s="17">
        <v>12</v>
      </c>
      <c r="B16" s="17">
        <v>25840</v>
      </c>
      <c r="C16" s="18" t="s">
        <v>107</v>
      </c>
      <c r="D16" s="17" t="s">
        <v>130</v>
      </c>
      <c r="E16" s="18" t="s">
        <v>9</v>
      </c>
      <c r="F16" s="17" t="s">
        <v>15</v>
      </c>
      <c r="G16" s="17">
        <f>SUM(I16:AD16)</f>
        <v>83</v>
      </c>
      <c r="H16" s="14"/>
      <c r="I16" s="20">
        <v>10</v>
      </c>
      <c r="J16" s="33"/>
      <c r="K16" s="33"/>
      <c r="L16" s="33"/>
      <c r="M16" s="33"/>
      <c r="N16" s="33"/>
      <c r="O16" s="30"/>
      <c r="P16" s="30"/>
      <c r="Q16" s="20"/>
      <c r="R16" s="30"/>
      <c r="S16" s="30"/>
      <c r="T16" s="20">
        <v>70</v>
      </c>
      <c r="U16" s="20"/>
      <c r="V16" s="20"/>
      <c r="W16" s="20"/>
      <c r="X16" s="20"/>
      <c r="Y16" s="20"/>
      <c r="Z16" s="20"/>
      <c r="AA16" s="20"/>
      <c r="AB16" s="20">
        <v>3</v>
      </c>
      <c r="AC16" s="20"/>
      <c r="AD16" s="20"/>
      <c r="AE16" s="9"/>
      <c r="AF16"/>
      <c r="AG16"/>
    </row>
    <row r="17" spans="1:33" s="3" customFormat="1" ht="15" customHeight="1">
      <c r="A17" s="17">
        <v>13</v>
      </c>
      <c r="B17" s="17">
        <v>19916</v>
      </c>
      <c r="C17" s="18" t="s">
        <v>185</v>
      </c>
      <c r="D17" s="17" t="s">
        <v>130</v>
      </c>
      <c r="E17" s="18" t="s">
        <v>9</v>
      </c>
      <c r="F17" s="17" t="s">
        <v>15</v>
      </c>
      <c r="G17" s="17">
        <f>SUM(I17:AD17)</f>
        <v>76</v>
      </c>
      <c r="H17" s="14"/>
      <c r="I17" s="33">
        <v>8</v>
      </c>
      <c r="J17" s="33"/>
      <c r="K17" s="33"/>
      <c r="L17" s="33"/>
      <c r="M17" s="33"/>
      <c r="N17" s="33"/>
      <c r="O17" s="30"/>
      <c r="P17" s="20"/>
      <c r="Q17" s="20"/>
      <c r="R17" s="30"/>
      <c r="S17" s="30"/>
      <c r="T17" s="20">
        <v>25</v>
      </c>
      <c r="U17" s="20">
        <v>4</v>
      </c>
      <c r="V17" s="20"/>
      <c r="W17" s="20"/>
      <c r="X17" s="20"/>
      <c r="Y17" s="20">
        <v>35</v>
      </c>
      <c r="Z17" s="20"/>
      <c r="AA17" s="20"/>
      <c r="AB17" s="20">
        <v>4</v>
      </c>
      <c r="AC17" s="20"/>
      <c r="AD17" s="20"/>
      <c r="AE17" s="9"/>
      <c r="AF17"/>
      <c r="AG17"/>
    </row>
    <row r="18" spans="1:33" s="3" customFormat="1" ht="15" customHeight="1">
      <c r="A18" s="17">
        <v>14</v>
      </c>
      <c r="B18" s="17">
        <v>38167</v>
      </c>
      <c r="C18" s="18" t="s">
        <v>105</v>
      </c>
      <c r="D18" s="17" t="s">
        <v>130</v>
      </c>
      <c r="E18" s="18" t="s">
        <v>109</v>
      </c>
      <c r="F18" s="17" t="s">
        <v>13</v>
      </c>
      <c r="G18" s="17">
        <f>SUM(I18:AD18)</f>
        <v>66</v>
      </c>
      <c r="H18" s="14"/>
      <c r="I18" s="33">
        <v>16</v>
      </c>
      <c r="J18" s="33"/>
      <c r="K18" s="33"/>
      <c r="L18" s="33"/>
      <c r="M18" s="33"/>
      <c r="N18" s="33"/>
      <c r="O18" s="30"/>
      <c r="P18" s="30"/>
      <c r="Q18" s="20"/>
      <c r="R18" s="30"/>
      <c r="S18" s="30"/>
      <c r="T18" s="20">
        <v>50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9"/>
      <c r="AF18"/>
      <c r="AG18"/>
    </row>
    <row r="19" spans="1:33" s="3" customFormat="1" ht="15" customHeight="1">
      <c r="A19" s="17">
        <v>15</v>
      </c>
      <c r="B19" s="17">
        <v>40956</v>
      </c>
      <c r="C19" s="18" t="s">
        <v>108</v>
      </c>
      <c r="D19" s="17" t="s">
        <v>130</v>
      </c>
      <c r="E19" s="18" t="s">
        <v>29</v>
      </c>
      <c r="F19" s="17" t="s">
        <v>10</v>
      </c>
      <c r="G19" s="17">
        <f>SUM(I19:AD19)</f>
        <v>65</v>
      </c>
      <c r="H19" s="14"/>
      <c r="I19" s="33">
        <v>30</v>
      </c>
      <c r="J19" s="33"/>
      <c r="K19" s="33"/>
      <c r="L19" s="33"/>
      <c r="M19" s="33"/>
      <c r="N19" s="33"/>
      <c r="O19" s="30"/>
      <c r="P19" s="30"/>
      <c r="Q19" s="30"/>
      <c r="R19" s="30"/>
      <c r="S19" s="30"/>
      <c r="T19" s="20">
        <v>0</v>
      </c>
      <c r="U19" s="20"/>
      <c r="V19" s="20"/>
      <c r="W19" s="20"/>
      <c r="X19" s="20">
        <v>5</v>
      </c>
      <c r="Y19" s="20"/>
      <c r="Z19" s="20"/>
      <c r="AA19" s="20"/>
      <c r="AB19" s="20"/>
      <c r="AC19" s="20"/>
      <c r="AD19" s="20">
        <v>30</v>
      </c>
      <c r="AE19" s="9"/>
      <c r="AF19"/>
      <c r="AG19"/>
    </row>
    <row r="20" spans="1:33" s="3" customFormat="1" ht="15" customHeight="1">
      <c r="A20" s="17">
        <v>16</v>
      </c>
      <c r="B20" s="17">
        <v>2777</v>
      </c>
      <c r="C20" s="18" t="s">
        <v>368</v>
      </c>
      <c r="D20" s="17" t="s">
        <v>130</v>
      </c>
      <c r="E20" s="18" t="s">
        <v>9</v>
      </c>
      <c r="F20" s="17" t="s">
        <v>21</v>
      </c>
      <c r="G20" s="17">
        <f>SUM(I20:AD20)</f>
        <v>61</v>
      </c>
      <c r="H20" s="14"/>
      <c r="I20" s="33">
        <v>26</v>
      </c>
      <c r="J20" s="33"/>
      <c r="K20" s="33"/>
      <c r="L20" s="33"/>
      <c r="M20" s="33"/>
      <c r="N20" s="33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35</v>
      </c>
      <c r="AE20" s="9"/>
      <c r="AF20"/>
      <c r="AG20"/>
    </row>
    <row r="21" spans="1:33" s="3" customFormat="1" ht="15" customHeight="1">
      <c r="A21" s="17">
        <v>17</v>
      </c>
      <c r="B21" s="17">
        <v>14893</v>
      </c>
      <c r="C21" s="18" t="s">
        <v>187</v>
      </c>
      <c r="D21" s="17" t="s">
        <v>130</v>
      </c>
      <c r="E21" s="18" t="s">
        <v>9</v>
      </c>
      <c r="F21" s="17" t="s">
        <v>15</v>
      </c>
      <c r="G21" s="17">
        <f>SUM(I21:AD21)</f>
        <v>59</v>
      </c>
      <c r="H21" s="14"/>
      <c r="I21" s="20">
        <v>20</v>
      </c>
      <c r="J21" s="33"/>
      <c r="K21" s="33"/>
      <c r="L21" s="33"/>
      <c r="M21" s="33">
        <v>4</v>
      </c>
      <c r="N21" s="33">
        <v>8</v>
      </c>
      <c r="O21" s="30"/>
      <c r="P21" s="20"/>
      <c r="Q21" s="20"/>
      <c r="R21" s="30"/>
      <c r="S21" s="30"/>
      <c r="T21" s="20">
        <v>15</v>
      </c>
      <c r="U21" s="20">
        <v>6</v>
      </c>
      <c r="V21" s="20"/>
      <c r="W21" s="20"/>
      <c r="X21" s="20"/>
      <c r="Y21" s="20"/>
      <c r="Z21" s="20"/>
      <c r="AA21" s="20"/>
      <c r="AB21" s="20">
        <v>6</v>
      </c>
      <c r="AC21" s="20"/>
      <c r="AD21" s="20"/>
      <c r="AE21" s="9"/>
      <c r="AF21"/>
      <c r="AG21"/>
    </row>
    <row r="22" spans="1:33" s="3" customFormat="1" ht="15" customHeight="1">
      <c r="A22" s="17">
        <v>18</v>
      </c>
      <c r="B22" s="17">
        <v>22974</v>
      </c>
      <c r="C22" s="18" t="s">
        <v>112</v>
      </c>
      <c r="D22" s="17" t="s">
        <v>130</v>
      </c>
      <c r="E22" s="18" t="s">
        <v>26</v>
      </c>
      <c r="F22" s="17" t="s">
        <v>13</v>
      </c>
      <c r="G22" s="17">
        <f>SUM(I22:AD22)</f>
        <v>56</v>
      </c>
      <c r="H22" s="14"/>
      <c r="I22" s="20">
        <v>26</v>
      </c>
      <c r="J22" s="33"/>
      <c r="K22" s="33"/>
      <c r="L22" s="33"/>
      <c r="M22" s="33"/>
      <c r="N22" s="33"/>
      <c r="O22" s="30"/>
      <c r="P22" s="20"/>
      <c r="Q22" s="30"/>
      <c r="R22" s="30"/>
      <c r="S22" s="30"/>
      <c r="T22" s="20">
        <v>30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9"/>
      <c r="AF22"/>
      <c r="AG22"/>
    </row>
    <row r="23" spans="1:33" s="3" customFormat="1" ht="15" customHeight="1">
      <c r="A23" s="17">
        <v>19</v>
      </c>
      <c r="B23" s="17">
        <v>32579</v>
      </c>
      <c r="C23" s="18" t="s">
        <v>315</v>
      </c>
      <c r="D23" s="17" t="s">
        <v>130</v>
      </c>
      <c r="E23" s="18" t="s">
        <v>316</v>
      </c>
      <c r="F23" s="17" t="s">
        <v>91</v>
      </c>
      <c r="G23" s="17">
        <f>SUM(I23:AD23)</f>
        <v>55</v>
      </c>
      <c r="H23" s="14"/>
      <c r="I23" s="20"/>
      <c r="J23" s="33"/>
      <c r="K23" s="33"/>
      <c r="L23" s="33">
        <v>6</v>
      </c>
      <c r="M23" s="33"/>
      <c r="N23" s="33"/>
      <c r="O23" s="30"/>
      <c r="P23" s="30"/>
      <c r="Q23" s="20"/>
      <c r="R23" s="30"/>
      <c r="S23" s="30"/>
      <c r="T23" s="20"/>
      <c r="U23" s="20"/>
      <c r="V23" s="20"/>
      <c r="W23" s="20"/>
      <c r="X23" s="20"/>
      <c r="Y23" s="20"/>
      <c r="Z23" s="20">
        <v>45</v>
      </c>
      <c r="AA23" s="20">
        <v>4</v>
      </c>
      <c r="AB23" s="20"/>
      <c r="AC23" s="20"/>
      <c r="AD23" s="20"/>
      <c r="AE23" s="9"/>
      <c r="AF23"/>
      <c r="AG23"/>
    </row>
    <row r="24" spans="1:33" s="3" customFormat="1" ht="15" customHeight="1">
      <c r="A24" s="17">
        <v>20</v>
      </c>
      <c r="B24" s="17">
        <v>27526</v>
      </c>
      <c r="C24" s="18" t="s">
        <v>293</v>
      </c>
      <c r="D24" s="17" t="s">
        <v>130</v>
      </c>
      <c r="E24" s="18" t="s">
        <v>9</v>
      </c>
      <c r="F24" s="17" t="s">
        <v>16</v>
      </c>
      <c r="G24" s="17">
        <f>SUM(I24:AD24)</f>
        <v>53</v>
      </c>
      <c r="H24" s="14"/>
      <c r="I24" s="33">
        <v>13</v>
      </c>
      <c r="J24" s="33"/>
      <c r="K24" s="33"/>
      <c r="L24" s="33"/>
      <c r="M24" s="33"/>
      <c r="N24" s="33"/>
      <c r="O24" s="30">
        <v>40</v>
      </c>
      <c r="P24" s="20"/>
      <c r="Q24" s="20"/>
      <c r="R24" s="30"/>
      <c r="S24" s="3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9"/>
      <c r="AF24"/>
      <c r="AG24"/>
    </row>
    <row r="25" spans="1:33" s="3" customFormat="1" ht="15" customHeight="1">
      <c r="A25" s="17">
        <v>21</v>
      </c>
      <c r="B25" s="17">
        <v>57025</v>
      </c>
      <c r="C25" s="18" t="s">
        <v>193</v>
      </c>
      <c r="D25" s="17" t="s">
        <v>130</v>
      </c>
      <c r="E25" s="18" t="s">
        <v>9</v>
      </c>
      <c r="F25" s="17" t="s">
        <v>21</v>
      </c>
      <c r="G25" s="17">
        <f>SUM(I25:AD25)</f>
        <v>45</v>
      </c>
      <c r="H25" s="14"/>
      <c r="I25" s="33">
        <v>20</v>
      </c>
      <c r="J25" s="33"/>
      <c r="K25" s="33"/>
      <c r="L25" s="33"/>
      <c r="M25" s="33"/>
      <c r="N25" s="33"/>
      <c r="O25" s="30"/>
      <c r="P25" s="30"/>
      <c r="Q25" s="30"/>
      <c r="R25" s="30"/>
      <c r="S25" s="30"/>
      <c r="T25" s="20">
        <v>0</v>
      </c>
      <c r="U25" s="20"/>
      <c r="V25" s="20"/>
      <c r="W25" s="31"/>
      <c r="X25" s="20"/>
      <c r="Y25" s="20"/>
      <c r="Z25" s="31"/>
      <c r="AA25" s="20"/>
      <c r="AB25" s="20"/>
      <c r="AC25" s="20"/>
      <c r="AD25" s="20">
        <v>25</v>
      </c>
      <c r="AE25" s="9"/>
      <c r="AF25"/>
      <c r="AG25"/>
    </row>
    <row r="26" spans="1:33" s="3" customFormat="1" ht="15" customHeight="1">
      <c r="A26" s="17">
        <v>22</v>
      </c>
      <c r="B26" s="17">
        <v>12810</v>
      </c>
      <c r="C26" s="18" t="s">
        <v>195</v>
      </c>
      <c r="D26" s="17" t="s">
        <v>130</v>
      </c>
      <c r="E26" s="18" t="s">
        <v>9</v>
      </c>
      <c r="F26" s="17" t="s">
        <v>17</v>
      </c>
      <c r="G26" s="17">
        <f>SUM(I26:AD26)</f>
        <v>41</v>
      </c>
      <c r="H26" s="14"/>
      <c r="I26" s="33"/>
      <c r="J26" s="33"/>
      <c r="K26" s="33"/>
      <c r="L26" s="33"/>
      <c r="M26" s="33"/>
      <c r="N26" s="33"/>
      <c r="O26" s="30"/>
      <c r="P26" s="30"/>
      <c r="Q26" s="33"/>
      <c r="R26" s="30"/>
      <c r="S26" s="30"/>
      <c r="T26" s="20"/>
      <c r="U26" s="20"/>
      <c r="V26" s="20">
        <v>40</v>
      </c>
      <c r="W26" s="20"/>
      <c r="X26" s="20"/>
      <c r="Y26" s="20"/>
      <c r="Z26" s="20"/>
      <c r="AA26" s="20"/>
      <c r="AB26" s="20">
        <v>1</v>
      </c>
      <c r="AC26" s="20"/>
      <c r="AD26" s="20"/>
      <c r="AE26" s="9"/>
      <c r="AF26"/>
      <c r="AG26"/>
    </row>
    <row r="27" spans="1:33" s="3" customFormat="1" ht="15" customHeight="1">
      <c r="A27" s="17">
        <v>23</v>
      </c>
      <c r="B27" s="17">
        <v>57047</v>
      </c>
      <c r="C27" s="18" t="s">
        <v>186</v>
      </c>
      <c r="D27" s="17" t="s">
        <v>130</v>
      </c>
      <c r="E27" s="18" t="s">
        <v>34</v>
      </c>
      <c r="F27" s="17" t="s">
        <v>15</v>
      </c>
      <c r="G27" s="17">
        <f>SUM(I27:AD27)</f>
        <v>38</v>
      </c>
      <c r="H27" s="14"/>
      <c r="I27" s="33">
        <v>13</v>
      </c>
      <c r="J27" s="33"/>
      <c r="K27" s="33"/>
      <c r="L27" s="33"/>
      <c r="M27" s="33"/>
      <c r="N27" s="33"/>
      <c r="O27" s="30"/>
      <c r="P27" s="20"/>
      <c r="Q27" s="20"/>
      <c r="R27" s="30"/>
      <c r="S27" s="30"/>
      <c r="T27" s="20">
        <v>20</v>
      </c>
      <c r="U27" s="20">
        <v>3</v>
      </c>
      <c r="V27" s="20"/>
      <c r="W27" s="20"/>
      <c r="X27" s="20"/>
      <c r="Y27" s="20"/>
      <c r="Z27" s="20"/>
      <c r="AA27" s="20"/>
      <c r="AB27" s="20">
        <v>2</v>
      </c>
      <c r="AC27" s="20"/>
      <c r="AD27" s="20"/>
      <c r="AE27" s="9"/>
      <c r="AF27"/>
      <c r="AG27"/>
    </row>
    <row r="28" spans="1:33" s="3" customFormat="1" ht="15" customHeight="1">
      <c r="A28" s="17">
        <v>24</v>
      </c>
      <c r="B28" s="17">
        <v>14076</v>
      </c>
      <c r="C28" s="18" t="s">
        <v>292</v>
      </c>
      <c r="D28" s="17" t="s">
        <v>130</v>
      </c>
      <c r="E28" s="18" t="s">
        <v>9</v>
      </c>
      <c r="F28" s="17" t="s">
        <v>288</v>
      </c>
      <c r="G28" s="17">
        <f>SUM(I28:AD28)</f>
        <v>35</v>
      </c>
      <c r="H28" s="14"/>
      <c r="I28" s="30"/>
      <c r="J28" s="33"/>
      <c r="K28" s="33"/>
      <c r="L28" s="33"/>
      <c r="M28" s="33"/>
      <c r="N28" s="33"/>
      <c r="O28" s="30">
        <v>35</v>
      </c>
      <c r="P28" s="20"/>
      <c r="Q28" s="20"/>
      <c r="R28" s="30"/>
      <c r="S28" s="30"/>
      <c r="T28" s="20"/>
      <c r="U28" s="20"/>
      <c r="V28" s="20"/>
      <c r="W28" s="20"/>
      <c r="X28" s="20"/>
      <c r="Y28" s="20"/>
      <c r="Z28" s="20"/>
      <c r="AA28" s="31"/>
      <c r="AB28" s="20"/>
      <c r="AC28" s="20"/>
      <c r="AD28" s="20"/>
      <c r="AE28" s="9"/>
      <c r="AF28"/>
      <c r="AG28"/>
    </row>
    <row r="29" spans="1:33" s="3" customFormat="1" ht="15" customHeight="1">
      <c r="A29" s="17">
        <v>24</v>
      </c>
      <c r="B29" s="17">
        <v>22978</v>
      </c>
      <c r="C29" s="18" t="s">
        <v>188</v>
      </c>
      <c r="D29" s="17" t="s">
        <v>130</v>
      </c>
      <c r="E29" s="18" t="s">
        <v>25</v>
      </c>
      <c r="F29" s="17" t="s">
        <v>13</v>
      </c>
      <c r="G29" s="17">
        <f>SUM(I29:AD29)</f>
        <v>35</v>
      </c>
      <c r="H29" s="14"/>
      <c r="I29" s="33">
        <v>20</v>
      </c>
      <c r="J29" s="33"/>
      <c r="K29" s="33"/>
      <c r="L29" s="33"/>
      <c r="M29" s="33"/>
      <c r="N29" s="33"/>
      <c r="O29" s="30"/>
      <c r="P29" s="30"/>
      <c r="Q29" s="20"/>
      <c r="R29" s="31"/>
      <c r="S29" s="30"/>
      <c r="T29" s="20">
        <v>15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9"/>
      <c r="AF29"/>
      <c r="AG29"/>
    </row>
    <row r="30" spans="1:33" s="3" customFormat="1" ht="15" customHeight="1">
      <c r="A30" s="17">
        <v>26</v>
      </c>
      <c r="B30" s="17">
        <v>55231</v>
      </c>
      <c r="C30" s="18" t="s">
        <v>327</v>
      </c>
      <c r="D30" s="17" t="s">
        <v>130</v>
      </c>
      <c r="E30" s="18" t="s">
        <v>9</v>
      </c>
      <c r="F30" s="17" t="s">
        <v>14</v>
      </c>
      <c r="G30" s="17">
        <f>SUM(I30:AD30)</f>
        <v>34</v>
      </c>
      <c r="H30" s="14"/>
      <c r="I30" s="20">
        <v>26</v>
      </c>
      <c r="J30" s="33"/>
      <c r="K30" s="33"/>
      <c r="L30" s="33"/>
      <c r="M30" s="33"/>
      <c r="N30" s="33"/>
      <c r="O30" s="30"/>
      <c r="P30" s="30">
        <v>8</v>
      </c>
      <c r="Q30" s="30"/>
      <c r="R30" s="30"/>
      <c r="S30" s="3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9"/>
      <c r="AF30"/>
      <c r="AG30"/>
    </row>
    <row r="31" spans="1:33" s="3" customFormat="1" ht="15" customHeight="1">
      <c r="A31" s="17">
        <v>27</v>
      </c>
      <c r="B31" s="17">
        <v>36352</v>
      </c>
      <c r="C31" s="18" t="s">
        <v>184</v>
      </c>
      <c r="D31" s="17" t="s">
        <v>130</v>
      </c>
      <c r="E31" s="18" t="s">
        <v>9</v>
      </c>
      <c r="F31" s="17" t="s">
        <v>15</v>
      </c>
      <c r="G31" s="17">
        <f>SUM(I31:AD31)</f>
        <v>30</v>
      </c>
      <c r="H31" s="14"/>
      <c r="I31" s="20"/>
      <c r="J31" s="33"/>
      <c r="K31" s="33"/>
      <c r="L31" s="33"/>
      <c r="M31" s="33"/>
      <c r="N31" s="33"/>
      <c r="O31" s="30"/>
      <c r="P31" s="20"/>
      <c r="Q31" s="20"/>
      <c r="R31" s="30"/>
      <c r="S31" s="30"/>
      <c r="T31" s="20">
        <v>30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"/>
      <c r="AF31"/>
      <c r="AG31"/>
    </row>
    <row r="32" spans="1:33" s="3" customFormat="1" ht="15" customHeight="1">
      <c r="A32" s="17">
        <v>28</v>
      </c>
      <c r="B32" s="17">
        <v>46903</v>
      </c>
      <c r="C32" s="18" t="s">
        <v>349</v>
      </c>
      <c r="D32" s="17" t="s">
        <v>130</v>
      </c>
      <c r="E32" s="18" t="s">
        <v>9</v>
      </c>
      <c r="F32" s="17" t="s">
        <v>10</v>
      </c>
      <c r="G32" s="17">
        <f>SUM(I32:AD32)</f>
        <v>26</v>
      </c>
      <c r="H32" s="14"/>
      <c r="I32" s="33">
        <v>26</v>
      </c>
      <c r="J32" s="33"/>
      <c r="K32" s="33"/>
      <c r="L32" s="33"/>
      <c r="M32" s="33"/>
      <c r="N32" s="33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9"/>
      <c r="AF32"/>
      <c r="AG32"/>
    </row>
    <row r="33" spans="1:33" s="3" customFormat="1" ht="15" customHeight="1">
      <c r="A33" s="17">
        <v>29</v>
      </c>
      <c r="B33" s="17">
        <v>6186</v>
      </c>
      <c r="C33" s="18" t="s">
        <v>354</v>
      </c>
      <c r="D33" s="17" t="s">
        <v>130</v>
      </c>
      <c r="E33" s="18" t="s">
        <v>9</v>
      </c>
      <c r="F33" s="17" t="s">
        <v>16</v>
      </c>
      <c r="G33" s="17">
        <f>SUM(I33:AD33)</f>
        <v>20</v>
      </c>
      <c r="H33" s="14"/>
      <c r="I33" s="33">
        <v>20</v>
      </c>
      <c r="J33" s="33"/>
      <c r="K33" s="33"/>
      <c r="L33" s="33"/>
      <c r="M33" s="33"/>
      <c r="N33" s="33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9"/>
      <c r="AF33"/>
      <c r="AG33"/>
    </row>
    <row r="34" spans="1:33" s="3" customFormat="1" ht="15" customHeight="1">
      <c r="A34" s="17">
        <v>30</v>
      </c>
      <c r="B34" s="17">
        <v>42952</v>
      </c>
      <c r="C34" s="18" t="s">
        <v>192</v>
      </c>
      <c r="D34" s="17" t="s">
        <v>130</v>
      </c>
      <c r="E34" s="18" t="s">
        <v>9</v>
      </c>
      <c r="F34" s="17" t="s">
        <v>15</v>
      </c>
      <c r="G34" s="17">
        <f>SUM(I34:AD34)</f>
        <v>8</v>
      </c>
      <c r="H34" s="14"/>
      <c r="I34" s="20">
        <v>6</v>
      </c>
      <c r="J34" s="33"/>
      <c r="K34" s="33"/>
      <c r="L34" s="33"/>
      <c r="M34" s="33"/>
      <c r="N34" s="33"/>
      <c r="O34" s="30"/>
      <c r="P34" s="30"/>
      <c r="Q34" s="30"/>
      <c r="R34" s="30"/>
      <c r="S34" s="30"/>
      <c r="T34" s="20"/>
      <c r="U34" s="20">
        <v>2</v>
      </c>
      <c r="V34" s="20"/>
      <c r="W34" s="20"/>
      <c r="X34" s="20"/>
      <c r="Y34" s="20"/>
      <c r="Z34" s="20"/>
      <c r="AA34" s="20"/>
      <c r="AB34" s="20"/>
      <c r="AC34" s="20"/>
      <c r="AD34" s="20"/>
      <c r="AE34" s="9"/>
      <c r="AF34"/>
      <c r="AG34"/>
    </row>
    <row r="35" spans="1:33" s="3" customFormat="1" ht="15" customHeight="1">
      <c r="A35" s="17">
        <v>31</v>
      </c>
      <c r="B35" s="17">
        <v>32606</v>
      </c>
      <c r="C35" s="18" t="s">
        <v>190</v>
      </c>
      <c r="D35" s="17" t="s">
        <v>130</v>
      </c>
      <c r="E35" s="18" t="s">
        <v>109</v>
      </c>
      <c r="F35" s="17" t="s">
        <v>13</v>
      </c>
      <c r="G35" s="17">
        <f>SUM(I35:AD35)</f>
        <v>6</v>
      </c>
      <c r="H35" s="14"/>
      <c r="I35" s="33"/>
      <c r="J35" s="33"/>
      <c r="K35" s="33"/>
      <c r="L35" s="33"/>
      <c r="M35" s="33"/>
      <c r="N35" s="33"/>
      <c r="O35" s="30"/>
      <c r="P35" s="30"/>
      <c r="Q35" s="30"/>
      <c r="R35" s="30"/>
      <c r="S35" s="30"/>
      <c r="T35" s="20">
        <v>0</v>
      </c>
      <c r="U35" s="20"/>
      <c r="V35" s="20"/>
      <c r="W35" s="20"/>
      <c r="X35" s="20">
        <v>6</v>
      </c>
      <c r="Y35" s="20"/>
      <c r="Z35" s="20"/>
      <c r="AA35" s="20"/>
      <c r="AB35" s="20"/>
      <c r="AC35" s="20"/>
      <c r="AD35" s="20"/>
      <c r="AE35" s="9"/>
      <c r="AF35"/>
      <c r="AG35"/>
    </row>
    <row r="36" spans="1:33" s="3" customFormat="1" ht="15" customHeight="1">
      <c r="A36" s="17"/>
      <c r="B36" s="17">
        <v>22929</v>
      </c>
      <c r="C36" s="18" t="s">
        <v>189</v>
      </c>
      <c r="D36" s="17" t="s">
        <v>130</v>
      </c>
      <c r="E36" s="18" t="s">
        <v>9</v>
      </c>
      <c r="F36" s="17" t="s">
        <v>21</v>
      </c>
      <c r="G36" s="17">
        <f>SUM(I36:AD36)</f>
        <v>0</v>
      </c>
      <c r="H36" s="14"/>
      <c r="I36" s="20"/>
      <c r="J36" s="33"/>
      <c r="K36" s="33"/>
      <c r="L36" s="33"/>
      <c r="M36" s="33"/>
      <c r="N36" s="33"/>
      <c r="O36" s="30"/>
      <c r="P36" s="30"/>
      <c r="Q36" s="20"/>
      <c r="R36" s="30"/>
      <c r="S36" s="30"/>
      <c r="T36" s="20">
        <v>0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9"/>
      <c r="AF36"/>
      <c r="AG36"/>
    </row>
    <row r="37" spans="1:33" s="3" customFormat="1" ht="15" customHeight="1">
      <c r="A37" s="17"/>
      <c r="B37" s="17">
        <v>46785</v>
      </c>
      <c r="C37" s="18" t="s">
        <v>194</v>
      </c>
      <c r="D37" s="17" t="s">
        <v>130</v>
      </c>
      <c r="E37" s="18" t="s">
        <v>9</v>
      </c>
      <c r="F37" s="17" t="s">
        <v>15</v>
      </c>
      <c r="G37" s="17">
        <f>SUM(I37:AD37)</f>
        <v>0</v>
      </c>
      <c r="H37" s="14"/>
      <c r="I37" s="33"/>
      <c r="J37" s="33"/>
      <c r="K37" s="33"/>
      <c r="L37" s="33"/>
      <c r="M37" s="33"/>
      <c r="N37" s="33"/>
      <c r="O37" s="30"/>
      <c r="P37" s="30"/>
      <c r="Q37" s="30"/>
      <c r="R37" s="30"/>
      <c r="S37" s="30"/>
      <c r="T37" s="20"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9"/>
      <c r="AF37"/>
      <c r="AG37"/>
    </row>
    <row r="38" spans="1:33" s="3" customFormat="1" ht="15" customHeight="1">
      <c r="A38" s="17"/>
      <c r="B38" s="17">
        <v>32837</v>
      </c>
      <c r="C38" s="18" t="s">
        <v>111</v>
      </c>
      <c r="D38" s="17" t="s">
        <v>130</v>
      </c>
      <c r="E38" s="18" t="s">
        <v>9</v>
      </c>
      <c r="F38" s="17" t="s">
        <v>48</v>
      </c>
      <c r="G38" s="17">
        <f>SUM(I38:AD38)</f>
        <v>0</v>
      </c>
      <c r="H38" s="14"/>
      <c r="I38" s="33"/>
      <c r="J38" s="33"/>
      <c r="K38" s="33"/>
      <c r="L38" s="33"/>
      <c r="M38" s="33"/>
      <c r="N38" s="33"/>
      <c r="O38" s="30"/>
      <c r="P38" s="30"/>
      <c r="Q38" s="33"/>
      <c r="R38" s="30"/>
      <c r="S38" s="30"/>
      <c r="T38" s="20">
        <v>0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9"/>
      <c r="AF38"/>
      <c r="AG38"/>
    </row>
    <row r="39" spans="1:33" s="3" customFormat="1" ht="15" customHeight="1">
      <c r="A39" s="17"/>
      <c r="B39" s="17">
        <v>32904</v>
      </c>
      <c r="C39" s="18" t="s">
        <v>115</v>
      </c>
      <c r="D39" s="17" t="s">
        <v>130</v>
      </c>
      <c r="E39" s="18" t="s">
        <v>9</v>
      </c>
      <c r="F39" s="17" t="s">
        <v>21</v>
      </c>
      <c r="G39" s="17">
        <f>SUM(I39:AD39)</f>
        <v>0</v>
      </c>
      <c r="H39" s="14"/>
      <c r="I39" s="33"/>
      <c r="J39" s="33"/>
      <c r="K39" s="33"/>
      <c r="L39" s="33"/>
      <c r="M39" s="33"/>
      <c r="N39" s="33"/>
      <c r="O39" s="30"/>
      <c r="P39" s="30"/>
      <c r="Q39" s="33"/>
      <c r="R39" s="30"/>
      <c r="S39" s="30"/>
      <c r="T39" s="20"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9"/>
      <c r="AF39"/>
      <c r="AG39"/>
    </row>
    <row r="40" spans="1:31" ht="15" customHeight="1">
      <c r="A40" s="17"/>
      <c r="B40" s="17"/>
      <c r="C40" s="18"/>
      <c r="D40" s="17"/>
      <c r="E40" s="18"/>
      <c r="F40" s="17"/>
      <c r="G40" s="17"/>
      <c r="H40" s="6"/>
      <c r="I40" s="34"/>
      <c r="J40" s="34"/>
      <c r="K40" s="34"/>
      <c r="L40" s="34"/>
      <c r="M40" s="34"/>
      <c r="N40" s="34"/>
      <c r="O40" s="30"/>
      <c r="P40" s="30"/>
      <c r="Q40" s="34"/>
      <c r="R40" s="30"/>
      <c r="S40" s="3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9"/>
    </row>
    <row r="41" spans="1:31" ht="4.5" customHeight="1">
      <c r="A41" s="11"/>
      <c r="B41" s="12"/>
      <c r="C41" s="7"/>
      <c r="D41" s="7"/>
      <c r="E41" s="7"/>
      <c r="F41" s="13"/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0"/>
    </row>
    <row r="42" spans="7:18" ht="4.5" customHeight="1">
      <c r="G42" s="2"/>
      <c r="J42" s="4"/>
      <c r="L42" s="4"/>
      <c r="P42" s="4"/>
      <c r="Q42" s="4"/>
      <c r="R42" s="4"/>
    </row>
    <row r="43" spans="10:18" ht="13.5">
      <c r="J43" s="4"/>
      <c r="L43" s="4"/>
      <c r="P43" s="4"/>
      <c r="Q43" s="4"/>
      <c r="R43" s="4"/>
    </row>
    <row r="44" spans="10:18" ht="13.5">
      <c r="J44" s="4"/>
      <c r="L44" s="4"/>
      <c r="P44" s="4"/>
      <c r="Q44" s="4"/>
      <c r="R44" s="4"/>
    </row>
    <row r="45" spans="10:18" ht="13.5">
      <c r="J45" s="4"/>
      <c r="L45" s="4"/>
      <c r="P45" s="4"/>
      <c r="Q45" s="4"/>
      <c r="R45" s="4"/>
    </row>
    <row r="46" spans="10:18" ht="13.5">
      <c r="J46" s="4"/>
      <c r="L46" s="4"/>
      <c r="P46" s="4"/>
      <c r="Q46" s="4"/>
      <c r="R46" s="4"/>
    </row>
    <row r="47" spans="10:18" ht="13.5">
      <c r="J47" s="4"/>
      <c r="L47" s="4"/>
      <c r="P47" s="4"/>
      <c r="Q47" s="4"/>
      <c r="R47" s="4"/>
    </row>
    <row r="48" spans="10:18" ht="13.5">
      <c r="J48" s="21"/>
      <c r="L48" s="4"/>
      <c r="P48" s="4"/>
      <c r="Q48" s="4"/>
      <c r="R48" s="4"/>
    </row>
    <row r="49" spans="10:18" ht="13.5">
      <c r="J49" s="21"/>
      <c r="L49" s="4"/>
      <c r="P49" s="4"/>
      <c r="Q49" s="4"/>
      <c r="R49" s="4"/>
    </row>
    <row r="50" spans="10:18" ht="13.5">
      <c r="J50" s="21"/>
      <c r="L50" s="4"/>
      <c r="P50" s="4"/>
      <c r="Q50" s="4"/>
      <c r="R50" s="4"/>
    </row>
    <row r="51" spans="10:18" ht="13.5">
      <c r="J51" s="21"/>
      <c r="L51" s="4"/>
      <c r="P51" s="4"/>
      <c r="Q51" s="4"/>
      <c r="R51" s="4"/>
    </row>
    <row r="52" spans="10:18" ht="13.5">
      <c r="J52" s="21"/>
      <c r="L52" s="4"/>
      <c r="P52" s="4"/>
      <c r="Q52" s="4"/>
      <c r="R52" s="4"/>
    </row>
    <row r="53" spans="10:18" ht="13.5">
      <c r="J53" s="21"/>
      <c r="L53" s="4"/>
      <c r="P53" s="4"/>
      <c r="Q53" s="4"/>
      <c r="R53" s="4"/>
    </row>
    <row r="54" spans="10:18" ht="13.5">
      <c r="J54" s="21"/>
      <c r="L54" s="4"/>
      <c r="P54" s="4"/>
      <c r="Q54" s="4"/>
      <c r="R54" s="4"/>
    </row>
    <row r="55" spans="10:18" ht="13.5">
      <c r="J55" s="21"/>
      <c r="L55" s="4"/>
      <c r="P55" s="4"/>
      <c r="Q55" s="4"/>
      <c r="R55" s="4"/>
    </row>
    <row r="56" spans="10:18" ht="13.5">
      <c r="J56" s="21"/>
      <c r="L56" s="4"/>
      <c r="P56" s="4"/>
      <c r="Q56" s="4"/>
      <c r="R56" s="4"/>
    </row>
    <row r="57" spans="10:18" ht="13.5">
      <c r="J57" s="21"/>
      <c r="L57" s="4"/>
      <c r="P57" s="4"/>
      <c r="Q57" s="4"/>
      <c r="R57" s="4"/>
    </row>
    <row r="58" spans="10:17" ht="13.5">
      <c r="J58" s="4"/>
      <c r="L58" s="4"/>
      <c r="Q58" s="4"/>
    </row>
    <row r="59" spans="10:17" ht="13.5">
      <c r="J59" s="4"/>
      <c r="L59" s="4"/>
      <c r="Q59" s="35"/>
    </row>
    <row r="60" spans="12:17" ht="13.5">
      <c r="L60" s="4"/>
      <c r="Q60" s="4"/>
    </row>
    <row r="61" spans="12:17" ht="13.5">
      <c r="L61" s="4"/>
      <c r="Q61" s="4"/>
    </row>
    <row r="75" ht="13.5">
      <c r="I75" s="35"/>
    </row>
    <row r="77" ht="13.5">
      <c r="I77" s="35"/>
    </row>
    <row r="78" ht="13.5">
      <c r="I78" s="35"/>
    </row>
    <row r="79" ht="13.5">
      <c r="I79" s="35"/>
    </row>
    <row r="80" ht="13.5">
      <c r="I80" s="35"/>
    </row>
  </sheetData>
  <sheetProtection password="DDBE" sheet="1" selectLockedCells="1" selectUnlockedCells="1"/>
  <mergeCells count="26">
    <mergeCell ref="AE1:AE2"/>
    <mergeCell ref="V1:V2"/>
    <mergeCell ref="J1:J2"/>
    <mergeCell ref="Q1:Q2"/>
    <mergeCell ref="W1:W2"/>
    <mergeCell ref="AB1:AB2"/>
    <mergeCell ref="R1:R2"/>
    <mergeCell ref="X1:X2"/>
    <mergeCell ref="AD1:AD2"/>
    <mergeCell ref="AC1:AC2"/>
    <mergeCell ref="A1:G1"/>
    <mergeCell ref="A2:G2"/>
    <mergeCell ref="O1:O2"/>
    <mergeCell ref="S1:S2"/>
    <mergeCell ref="K1:K2"/>
    <mergeCell ref="M1:M2"/>
    <mergeCell ref="H1:H2"/>
    <mergeCell ref="I1:I2"/>
    <mergeCell ref="N1:N2"/>
    <mergeCell ref="L1:L2"/>
    <mergeCell ref="Z1:Z2"/>
    <mergeCell ref="P1:P2"/>
    <mergeCell ref="U1:U2"/>
    <mergeCell ref="T1:T2"/>
    <mergeCell ref="AA1:AA2"/>
    <mergeCell ref="Y1:Y2"/>
  </mergeCells>
  <conditionalFormatting sqref="C5:C22">
    <cfRule type="duplicateValues" priority="5" dxfId="1" stopIfTrue="1">
      <formula>AND(COUNTIF($C$5:$C$22,C5)&gt;1,NOT(ISBLANK(C5)))</formula>
    </cfRule>
  </conditionalFormatting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39">
    <cfRule type="duplicateValues" priority="1" dxfId="0" stopIfTrue="1">
      <formula>AND(COUNTIF($B$5:$C$39,B5)&gt;1,NOT(ISBLANK(B5)))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140625" style="0" bestFit="1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5" width="6.7109375" style="35" customWidth="1"/>
    <col min="16" max="16" width="6.7109375" style="21" customWidth="1"/>
    <col min="17" max="17" width="6.7109375" style="4" customWidth="1"/>
    <col min="18" max="26" width="6.7109375" style="21" customWidth="1"/>
    <col min="27" max="27" width="1.28515625" style="4" customWidth="1"/>
  </cols>
  <sheetData>
    <row r="1" spans="1:27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299</v>
      </c>
      <c r="K1" s="40" t="s">
        <v>300</v>
      </c>
      <c r="L1" s="40" t="s">
        <v>301</v>
      </c>
      <c r="M1" s="40" t="s">
        <v>273</v>
      </c>
      <c r="N1" s="40" t="s">
        <v>323</v>
      </c>
      <c r="O1" s="40" t="s">
        <v>324</v>
      </c>
      <c r="P1" s="40" t="s">
        <v>328</v>
      </c>
      <c r="Q1" s="40" t="s">
        <v>297</v>
      </c>
      <c r="R1" s="40" t="s">
        <v>11</v>
      </c>
      <c r="S1" s="40" t="s">
        <v>308</v>
      </c>
      <c r="T1" s="40" t="s">
        <v>319</v>
      </c>
      <c r="U1" s="40" t="s">
        <v>377</v>
      </c>
      <c r="V1" s="40" t="s">
        <v>369</v>
      </c>
      <c r="W1" s="40" t="s">
        <v>382</v>
      </c>
      <c r="X1" s="40" t="s">
        <v>380</v>
      </c>
      <c r="Y1" s="40" t="s">
        <v>355</v>
      </c>
      <c r="Z1" s="40" t="s">
        <v>362</v>
      </c>
      <c r="AA1" s="39"/>
    </row>
    <row r="2" spans="1:27" s="3" customFormat="1" ht="39.75" customHeight="1">
      <c r="A2" s="43" t="s">
        <v>386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9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44688</v>
      </c>
      <c r="O3" s="27">
        <v>44646</v>
      </c>
      <c r="P3" s="27">
        <v>44667</v>
      </c>
      <c r="Q3" s="27">
        <v>45059</v>
      </c>
      <c r="R3" s="27">
        <v>44744</v>
      </c>
      <c r="S3" s="27">
        <v>44772</v>
      </c>
      <c r="T3" s="27">
        <v>44793</v>
      </c>
      <c r="U3" s="27">
        <v>45186</v>
      </c>
      <c r="V3" s="27">
        <v>45200</v>
      </c>
      <c r="W3" s="27">
        <v>44856</v>
      </c>
      <c r="X3" s="27">
        <v>45249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19" t="s">
        <v>298</v>
      </c>
      <c r="M4" s="29" t="s">
        <v>274</v>
      </c>
      <c r="N4" s="19" t="s">
        <v>298</v>
      </c>
      <c r="O4" s="19" t="s">
        <v>298</v>
      </c>
      <c r="P4" s="19" t="s">
        <v>298</v>
      </c>
      <c r="Q4" s="32" t="s">
        <v>298</v>
      </c>
      <c r="R4" s="19" t="s">
        <v>7</v>
      </c>
      <c r="S4" s="19" t="s">
        <v>298</v>
      </c>
      <c r="T4" s="19" t="s">
        <v>318</v>
      </c>
      <c r="U4" s="19" t="s">
        <v>298</v>
      </c>
      <c r="V4" s="29" t="s">
        <v>274</v>
      </c>
      <c r="W4" s="19" t="s">
        <v>298</v>
      </c>
      <c r="X4" s="19" t="s">
        <v>298</v>
      </c>
      <c r="Y4" s="19" t="s">
        <v>298</v>
      </c>
      <c r="Z4" s="19" t="s">
        <v>318</v>
      </c>
      <c r="AA4" s="8"/>
    </row>
    <row r="5" spans="1:27" s="3" customFormat="1" ht="15" customHeight="1">
      <c r="A5" s="17">
        <v>1</v>
      </c>
      <c r="B5" s="17">
        <v>23388</v>
      </c>
      <c r="C5" s="18" t="s">
        <v>170</v>
      </c>
      <c r="D5" s="17" t="s">
        <v>131</v>
      </c>
      <c r="E5" s="18" t="s">
        <v>9</v>
      </c>
      <c r="F5" s="17" t="s">
        <v>48</v>
      </c>
      <c r="G5" s="17">
        <f>SUM(I5:Z5)</f>
        <v>298</v>
      </c>
      <c r="H5" s="14"/>
      <c r="I5" s="20">
        <v>20</v>
      </c>
      <c r="J5" s="33"/>
      <c r="K5" s="33"/>
      <c r="L5" s="33"/>
      <c r="M5" s="31">
        <v>75</v>
      </c>
      <c r="N5" s="33">
        <v>8</v>
      </c>
      <c r="O5" s="33"/>
      <c r="P5" s="20"/>
      <c r="Q5" s="31"/>
      <c r="R5" s="20">
        <v>130</v>
      </c>
      <c r="S5" s="20"/>
      <c r="T5" s="20"/>
      <c r="U5" s="20"/>
      <c r="V5" s="20">
        <v>65</v>
      </c>
      <c r="W5" s="20"/>
      <c r="X5" s="20"/>
      <c r="Y5" s="20"/>
      <c r="Z5" s="20"/>
      <c r="AA5" s="8"/>
    </row>
    <row r="6" spans="1:27" s="3" customFormat="1" ht="15" customHeight="1">
      <c r="A6" s="17">
        <v>2</v>
      </c>
      <c r="B6" s="17">
        <v>13562</v>
      </c>
      <c r="C6" s="18" t="s">
        <v>173</v>
      </c>
      <c r="D6" s="17" t="s">
        <v>131</v>
      </c>
      <c r="E6" s="18" t="s">
        <v>9</v>
      </c>
      <c r="F6" s="17" t="s">
        <v>20</v>
      </c>
      <c r="G6" s="17">
        <f>SUM(I6:Z6)</f>
        <v>214</v>
      </c>
      <c r="H6" s="14"/>
      <c r="I6" s="20">
        <v>20</v>
      </c>
      <c r="J6" s="33"/>
      <c r="K6" s="33"/>
      <c r="L6" s="33"/>
      <c r="M6" s="31">
        <v>45</v>
      </c>
      <c r="N6" s="33"/>
      <c r="O6" s="33"/>
      <c r="P6" s="20">
        <v>10</v>
      </c>
      <c r="Q6" s="31"/>
      <c r="R6" s="20">
        <v>60</v>
      </c>
      <c r="S6" s="20"/>
      <c r="T6" s="20"/>
      <c r="U6" s="20"/>
      <c r="V6" s="20">
        <v>75</v>
      </c>
      <c r="W6" s="20"/>
      <c r="X6" s="20"/>
      <c r="Y6" s="20">
        <v>4</v>
      </c>
      <c r="Z6" s="20"/>
      <c r="AA6" s="8"/>
    </row>
    <row r="7" spans="1:27" s="3" customFormat="1" ht="15" customHeight="1">
      <c r="A7" s="17">
        <v>3</v>
      </c>
      <c r="B7" s="17">
        <v>14900</v>
      </c>
      <c r="C7" s="18" t="s">
        <v>106</v>
      </c>
      <c r="D7" s="17" t="s">
        <v>131</v>
      </c>
      <c r="E7" s="18" t="s">
        <v>9</v>
      </c>
      <c r="F7" s="17" t="s">
        <v>15</v>
      </c>
      <c r="G7" s="17">
        <f>SUM(I7:Z7)</f>
        <v>202</v>
      </c>
      <c r="H7" s="14"/>
      <c r="I7" s="20">
        <v>26</v>
      </c>
      <c r="J7" s="33">
        <v>6</v>
      </c>
      <c r="K7" s="33">
        <v>5</v>
      </c>
      <c r="L7" s="33">
        <v>5</v>
      </c>
      <c r="M7" s="31"/>
      <c r="N7" s="33"/>
      <c r="O7" s="33"/>
      <c r="P7" s="20"/>
      <c r="Q7" s="31"/>
      <c r="R7" s="20">
        <v>150</v>
      </c>
      <c r="S7" s="20">
        <v>10</v>
      </c>
      <c r="T7" s="20"/>
      <c r="U7" s="20"/>
      <c r="V7" s="20"/>
      <c r="W7" s="20"/>
      <c r="X7" s="20"/>
      <c r="Y7" s="20"/>
      <c r="Z7" s="20"/>
      <c r="AA7" s="8"/>
    </row>
    <row r="8" spans="1:27" s="3" customFormat="1" ht="15" customHeight="1">
      <c r="A8" s="17">
        <v>4</v>
      </c>
      <c r="B8" s="17">
        <v>23089</v>
      </c>
      <c r="C8" s="18" t="s">
        <v>110</v>
      </c>
      <c r="D8" s="17" t="s">
        <v>131</v>
      </c>
      <c r="E8" s="18" t="s">
        <v>9</v>
      </c>
      <c r="F8" s="17" t="s">
        <v>15</v>
      </c>
      <c r="G8" s="17">
        <f>SUM(I8:Z8)</f>
        <v>138</v>
      </c>
      <c r="H8" s="14"/>
      <c r="I8" s="20">
        <v>30</v>
      </c>
      <c r="J8" s="33"/>
      <c r="K8" s="33"/>
      <c r="L8" s="33"/>
      <c r="M8" s="31"/>
      <c r="N8" s="33"/>
      <c r="O8" s="33"/>
      <c r="P8" s="20"/>
      <c r="Q8" s="31"/>
      <c r="R8" s="20">
        <v>90</v>
      </c>
      <c r="S8" s="20">
        <v>8</v>
      </c>
      <c r="T8" s="20"/>
      <c r="U8" s="20"/>
      <c r="V8" s="20"/>
      <c r="W8" s="20"/>
      <c r="X8" s="20">
        <v>10</v>
      </c>
      <c r="Y8" s="20"/>
      <c r="Z8" s="20"/>
      <c r="AA8" s="8"/>
    </row>
    <row r="9" spans="1:27" s="3" customFormat="1" ht="15" customHeight="1">
      <c r="A9" s="17">
        <v>5</v>
      </c>
      <c r="B9" s="17">
        <v>7135</v>
      </c>
      <c r="C9" s="18" t="s">
        <v>295</v>
      </c>
      <c r="D9" s="17" t="s">
        <v>131</v>
      </c>
      <c r="E9" s="18" t="s">
        <v>9</v>
      </c>
      <c r="F9" s="17" t="s">
        <v>16</v>
      </c>
      <c r="G9" s="17">
        <f>SUM(I9:Z9)</f>
        <v>135</v>
      </c>
      <c r="H9" s="14"/>
      <c r="I9" s="20">
        <v>30</v>
      </c>
      <c r="J9" s="33"/>
      <c r="K9" s="33"/>
      <c r="L9" s="33"/>
      <c r="M9" s="31">
        <v>65</v>
      </c>
      <c r="N9" s="33"/>
      <c r="O9" s="30"/>
      <c r="P9" s="20"/>
      <c r="Q9" s="31"/>
      <c r="R9" s="20"/>
      <c r="S9" s="20"/>
      <c r="T9" s="20"/>
      <c r="U9" s="20"/>
      <c r="V9" s="20">
        <v>40</v>
      </c>
      <c r="W9" s="20"/>
      <c r="X9" s="20"/>
      <c r="Y9" s="20"/>
      <c r="Z9" s="20"/>
      <c r="AA9" s="8"/>
    </row>
    <row r="10" spans="1:29" s="3" customFormat="1" ht="15" customHeight="1">
      <c r="A10" s="17">
        <v>6</v>
      </c>
      <c r="B10" s="17">
        <v>12693</v>
      </c>
      <c r="C10" s="18" t="s">
        <v>172</v>
      </c>
      <c r="D10" s="17" t="s">
        <v>131</v>
      </c>
      <c r="E10" s="18" t="s">
        <v>9</v>
      </c>
      <c r="F10" s="17" t="s">
        <v>8</v>
      </c>
      <c r="G10" s="17">
        <f>SUM(I10:Z10)</f>
        <v>130</v>
      </c>
      <c r="H10" s="14"/>
      <c r="I10" s="20"/>
      <c r="J10" s="33"/>
      <c r="K10" s="33"/>
      <c r="L10" s="33"/>
      <c r="M10" s="31"/>
      <c r="N10" s="30"/>
      <c r="O10" s="30"/>
      <c r="P10" s="20"/>
      <c r="Q10" s="31"/>
      <c r="R10" s="20">
        <v>70</v>
      </c>
      <c r="S10" s="20"/>
      <c r="T10" s="20"/>
      <c r="U10" s="20"/>
      <c r="V10" s="20">
        <v>55</v>
      </c>
      <c r="W10" s="20">
        <v>5</v>
      </c>
      <c r="X10" s="20"/>
      <c r="Y10" s="20"/>
      <c r="Z10" s="20"/>
      <c r="AA10" s="9"/>
      <c r="AB10"/>
      <c r="AC10"/>
    </row>
    <row r="11" spans="1:27" s="3" customFormat="1" ht="15" customHeight="1">
      <c r="A11" s="17">
        <v>7</v>
      </c>
      <c r="B11" s="17">
        <v>12381</v>
      </c>
      <c r="C11" s="18" t="s">
        <v>114</v>
      </c>
      <c r="D11" s="17" t="s">
        <v>131</v>
      </c>
      <c r="E11" s="18" t="s">
        <v>9</v>
      </c>
      <c r="F11" s="17" t="s">
        <v>15</v>
      </c>
      <c r="G11" s="17">
        <f>SUM(I11:Z11)</f>
        <v>128</v>
      </c>
      <c r="H11" s="14"/>
      <c r="I11" s="20"/>
      <c r="J11" s="33">
        <v>10</v>
      </c>
      <c r="K11" s="33">
        <v>8</v>
      </c>
      <c r="L11" s="33"/>
      <c r="M11" s="31"/>
      <c r="N11" s="33"/>
      <c r="O11" s="33"/>
      <c r="P11" s="20"/>
      <c r="Q11" s="31"/>
      <c r="R11" s="20">
        <v>110</v>
      </c>
      <c r="S11" s="20"/>
      <c r="T11" s="20"/>
      <c r="U11" s="20"/>
      <c r="V11" s="20"/>
      <c r="W11" s="20"/>
      <c r="X11" s="20"/>
      <c r="Y11" s="20"/>
      <c r="Z11" s="20"/>
      <c r="AA11" s="8"/>
    </row>
    <row r="12" spans="1:27" s="3" customFormat="1" ht="15" customHeight="1">
      <c r="A12" s="17">
        <v>8</v>
      </c>
      <c r="B12" s="17">
        <v>26891</v>
      </c>
      <c r="C12" s="18" t="s">
        <v>171</v>
      </c>
      <c r="D12" s="17" t="s">
        <v>131</v>
      </c>
      <c r="E12" s="18" t="s">
        <v>25</v>
      </c>
      <c r="F12" s="17" t="s">
        <v>13</v>
      </c>
      <c r="G12" s="17">
        <f>SUM(I12:Z12)</f>
        <v>120</v>
      </c>
      <c r="H12" s="14"/>
      <c r="I12" s="20">
        <v>30</v>
      </c>
      <c r="J12" s="33"/>
      <c r="K12" s="33"/>
      <c r="L12" s="33"/>
      <c r="M12" s="31"/>
      <c r="N12" s="33"/>
      <c r="O12" s="34"/>
      <c r="P12" s="20"/>
      <c r="Q12" s="31"/>
      <c r="R12" s="20">
        <v>80</v>
      </c>
      <c r="S12" s="20"/>
      <c r="T12" s="20"/>
      <c r="U12" s="20">
        <v>10</v>
      </c>
      <c r="V12" s="20"/>
      <c r="W12" s="20"/>
      <c r="X12" s="20"/>
      <c r="Y12" s="20"/>
      <c r="Z12" s="20"/>
      <c r="AA12" s="8"/>
    </row>
    <row r="13" spans="1:27" s="3" customFormat="1" ht="15" customHeight="1">
      <c r="A13" s="17">
        <v>9</v>
      </c>
      <c r="B13" s="17">
        <v>37874</v>
      </c>
      <c r="C13" s="18" t="s">
        <v>175</v>
      </c>
      <c r="D13" s="17" t="s">
        <v>131</v>
      </c>
      <c r="E13" s="18" t="s">
        <v>9</v>
      </c>
      <c r="F13" s="17" t="s">
        <v>14</v>
      </c>
      <c r="G13" s="17">
        <f>SUM(I13:Z13)</f>
        <v>110</v>
      </c>
      <c r="H13" s="14"/>
      <c r="I13" s="20">
        <v>30</v>
      </c>
      <c r="J13" s="33"/>
      <c r="K13" s="33"/>
      <c r="L13" s="33"/>
      <c r="M13" s="31"/>
      <c r="N13" s="33"/>
      <c r="O13" s="30">
        <v>10</v>
      </c>
      <c r="P13" s="20"/>
      <c r="Q13" s="31"/>
      <c r="R13" s="20">
        <v>30</v>
      </c>
      <c r="S13" s="20"/>
      <c r="T13" s="20">
        <v>40</v>
      </c>
      <c r="U13" s="20"/>
      <c r="V13" s="20"/>
      <c r="W13" s="20"/>
      <c r="X13" s="20"/>
      <c r="Y13" s="20"/>
      <c r="Z13" s="20"/>
      <c r="AA13" s="8"/>
    </row>
    <row r="14" spans="1:29" ht="15" customHeight="1">
      <c r="A14" s="17">
        <v>10</v>
      </c>
      <c r="B14" s="17">
        <v>16802</v>
      </c>
      <c r="C14" s="18" t="s">
        <v>176</v>
      </c>
      <c r="D14" s="17" t="s">
        <v>131</v>
      </c>
      <c r="E14" s="18" t="s">
        <v>9</v>
      </c>
      <c r="F14" s="17" t="s">
        <v>21</v>
      </c>
      <c r="G14" s="17">
        <f>SUM(I14:Z14)</f>
        <v>108</v>
      </c>
      <c r="H14" s="14"/>
      <c r="I14" s="33">
        <v>30</v>
      </c>
      <c r="J14" s="33"/>
      <c r="K14" s="33"/>
      <c r="L14" s="33"/>
      <c r="M14" s="31"/>
      <c r="N14" s="30"/>
      <c r="O14" s="20"/>
      <c r="P14" s="20"/>
      <c r="Q14" s="31"/>
      <c r="R14" s="20">
        <v>30</v>
      </c>
      <c r="S14" s="20"/>
      <c r="T14" s="20"/>
      <c r="U14" s="20">
        <v>8</v>
      </c>
      <c r="V14" s="20"/>
      <c r="W14" s="20"/>
      <c r="X14" s="20"/>
      <c r="Y14" s="20"/>
      <c r="Z14" s="20">
        <v>40</v>
      </c>
      <c r="AA14" s="8"/>
      <c r="AB14" s="3"/>
      <c r="AC14" s="3"/>
    </row>
    <row r="15" spans="1:29" s="3" customFormat="1" ht="15" customHeight="1">
      <c r="A15" s="17">
        <v>11</v>
      </c>
      <c r="B15" s="17">
        <v>19194</v>
      </c>
      <c r="C15" s="18" t="s">
        <v>296</v>
      </c>
      <c r="D15" s="17" t="s">
        <v>131</v>
      </c>
      <c r="E15" s="18" t="s">
        <v>9</v>
      </c>
      <c r="F15" s="17" t="s">
        <v>16</v>
      </c>
      <c r="G15" s="17">
        <f>SUM(I15:Z15)</f>
        <v>81</v>
      </c>
      <c r="H15" s="14"/>
      <c r="I15" s="20">
        <v>26</v>
      </c>
      <c r="J15" s="33"/>
      <c r="K15" s="33"/>
      <c r="L15" s="33"/>
      <c r="M15" s="31">
        <v>55</v>
      </c>
      <c r="N15" s="30"/>
      <c r="O15" s="30"/>
      <c r="P15" s="20"/>
      <c r="Q15" s="31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/>
      <c r="AC15"/>
    </row>
    <row r="16" spans="1:29" s="3" customFormat="1" ht="15" customHeight="1">
      <c r="A16" s="17">
        <v>12</v>
      </c>
      <c r="B16" s="17">
        <v>20147</v>
      </c>
      <c r="C16" s="36" t="s">
        <v>333</v>
      </c>
      <c r="D16" s="17" t="s">
        <v>131</v>
      </c>
      <c r="E16" s="18" t="s">
        <v>9</v>
      </c>
      <c r="F16" s="17" t="s">
        <v>16</v>
      </c>
      <c r="G16" s="17">
        <f>SUM(I16:Z16)</f>
        <v>75</v>
      </c>
      <c r="H16" s="14"/>
      <c r="I16" s="20">
        <v>20</v>
      </c>
      <c r="J16" s="33"/>
      <c r="K16" s="33"/>
      <c r="L16" s="33"/>
      <c r="M16" s="31"/>
      <c r="N16" s="30"/>
      <c r="O16" s="20"/>
      <c r="P16" s="20"/>
      <c r="Q16" s="31">
        <v>10</v>
      </c>
      <c r="R16" s="20"/>
      <c r="S16" s="20"/>
      <c r="T16" s="20"/>
      <c r="U16" s="20"/>
      <c r="V16" s="20">
        <v>45</v>
      </c>
      <c r="W16" s="20"/>
      <c r="X16" s="20"/>
      <c r="Y16" s="20"/>
      <c r="Z16" s="20"/>
      <c r="AA16" s="9"/>
      <c r="AB16"/>
      <c r="AC16"/>
    </row>
    <row r="17" spans="1:29" s="3" customFormat="1" ht="15" customHeight="1">
      <c r="A17" s="17">
        <v>13</v>
      </c>
      <c r="B17" s="17">
        <v>29429</v>
      </c>
      <c r="C17" s="18" t="s">
        <v>174</v>
      </c>
      <c r="D17" s="17" t="s">
        <v>131</v>
      </c>
      <c r="E17" s="18" t="s">
        <v>109</v>
      </c>
      <c r="F17" s="17" t="s">
        <v>13</v>
      </c>
      <c r="G17" s="17">
        <f>SUM(I17:Z17)</f>
        <v>66</v>
      </c>
      <c r="H17" s="14"/>
      <c r="I17" s="20">
        <v>16</v>
      </c>
      <c r="J17" s="33"/>
      <c r="K17" s="33"/>
      <c r="L17" s="33"/>
      <c r="M17" s="31"/>
      <c r="N17" s="30"/>
      <c r="O17" s="30"/>
      <c r="P17" s="20"/>
      <c r="Q17" s="31"/>
      <c r="R17" s="20">
        <v>50</v>
      </c>
      <c r="S17" s="20"/>
      <c r="T17" s="20"/>
      <c r="U17" s="20"/>
      <c r="V17" s="20"/>
      <c r="W17" s="20"/>
      <c r="X17" s="20"/>
      <c r="Y17" s="20"/>
      <c r="Z17" s="20"/>
      <c r="AA17" s="9"/>
      <c r="AB17"/>
      <c r="AC17"/>
    </row>
    <row r="18" spans="1:29" s="3" customFormat="1" ht="15" customHeight="1">
      <c r="A18" s="17">
        <v>14</v>
      </c>
      <c r="B18" s="17">
        <v>12248</v>
      </c>
      <c r="C18" s="18" t="s">
        <v>177</v>
      </c>
      <c r="D18" s="17" t="s">
        <v>131</v>
      </c>
      <c r="E18" s="18" t="s">
        <v>9</v>
      </c>
      <c r="F18" s="17" t="s">
        <v>15</v>
      </c>
      <c r="G18" s="17">
        <f>SUM(I18:Z18)</f>
        <v>57</v>
      </c>
      <c r="H18" s="14"/>
      <c r="I18" s="33">
        <v>16</v>
      </c>
      <c r="J18" s="33">
        <v>5</v>
      </c>
      <c r="K18" s="33"/>
      <c r="L18" s="33"/>
      <c r="M18" s="31"/>
      <c r="N18" s="30"/>
      <c r="O18" s="30"/>
      <c r="P18" s="20"/>
      <c r="Q18" s="31"/>
      <c r="R18" s="20">
        <v>25</v>
      </c>
      <c r="S18" s="20">
        <v>5</v>
      </c>
      <c r="T18" s="20"/>
      <c r="U18" s="20"/>
      <c r="V18" s="20"/>
      <c r="W18" s="20"/>
      <c r="X18" s="20">
        <v>6</v>
      </c>
      <c r="Y18" s="20"/>
      <c r="Z18" s="20"/>
      <c r="AA18" s="9"/>
      <c r="AB18"/>
      <c r="AC18"/>
    </row>
    <row r="19" spans="1:29" s="3" customFormat="1" ht="15" customHeight="1">
      <c r="A19" s="17">
        <v>15</v>
      </c>
      <c r="B19" s="17">
        <v>22975</v>
      </c>
      <c r="C19" s="18" t="s">
        <v>178</v>
      </c>
      <c r="D19" s="17" t="s">
        <v>131</v>
      </c>
      <c r="E19" s="18" t="s">
        <v>109</v>
      </c>
      <c r="F19" s="17" t="s">
        <v>13</v>
      </c>
      <c r="G19" s="17">
        <f>SUM(I19:Z19)</f>
        <v>51</v>
      </c>
      <c r="H19" s="14"/>
      <c r="I19" s="33">
        <v>26</v>
      </c>
      <c r="J19" s="33"/>
      <c r="K19" s="33"/>
      <c r="L19" s="33"/>
      <c r="M19" s="31"/>
      <c r="N19" s="30"/>
      <c r="O19" s="20"/>
      <c r="P19" s="20"/>
      <c r="Q19" s="31"/>
      <c r="R19" s="20">
        <v>25</v>
      </c>
      <c r="S19" s="20"/>
      <c r="T19" s="20"/>
      <c r="U19" s="20"/>
      <c r="V19" s="20"/>
      <c r="W19" s="20"/>
      <c r="X19" s="20"/>
      <c r="Y19" s="20"/>
      <c r="Z19" s="20"/>
      <c r="AA19" s="9"/>
      <c r="AB19"/>
      <c r="AC19"/>
    </row>
    <row r="20" spans="1:29" s="3" customFormat="1" ht="15" customHeight="1">
      <c r="A20" s="17">
        <v>16</v>
      </c>
      <c r="B20" s="17">
        <v>38962</v>
      </c>
      <c r="C20" s="18" t="s">
        <v>180</v>
      </c>
      <c r="D20" s="17" t="s">
        <v>131</v>
      </c>
      <c r="E20" s="18" t="s">
        <v>169</v>
      </c>
      <c r="F20" s="17" t="s">
        <v>13</v>
      </c>
      <c r="G20" s="17">
        <f>SUM(I20:Z20)</f>
        <v>40</v>
      </c>
      <c r="H20" s="14"/>
      <c r="I20" s="20">
        <v>20</v>
      </c>
      <c r="J20" s="33"/>
      <c r="K20" s="33"/>
      <c r="L20" s="33"/>
      <c r="M20" s="31"/>
      <c r="N20" s="30"/>
      <c r="O20" s="20"/>
      <c r="P20" s="30"/>
      <c r="Q20" s="31"/>
      <c r="R20" s="20">
        <v>20</v>
      </c>
      <c r="S20" s="20"/>
      <c r="T20" s="20"/>
      <c r="U20" s="20"/>
      <c r="V20" s="20"/>
      <c r="W20" s="20"/>
      <c r="X20" s="20"/>
      <c r="Y20" s="20"/>
      <c r="Z20" s="20"/>
      <c r="AA20" s="9"/>
      <c r="AB20"/>
      <c r="AC20"/>
    </row>
    <row r="21" spans="1:29" s="3" customFormat="1" ht="15" customHeight="1">
      <c r="A21" s="17">
        <v>17</v>
      </c>
      <c r="B21" s="17">
        <v>12367</v>
      </c>
      <c r="C21" s="18" t="s">
        <v>313</v>
      </c>
      <c r="D21" s="17" t="s">
        <v>131</v>
      </c>
      <c r="E21" s="18" t="s">
        <v>9</v>
      </c>
      <c r="F21" s="17" t="s">
        <v>15</v>
      </c>
      <c r="G21" s="17">
        <f>SUM(I21:Z21)</f>
        <v>34</v>
      </c>
      <c r="H21" s="14"/>
      <c r="I21" s="33">
        <v>20</v>
      </c>
      <c r="J21" s="33"/>
      <c r="K21" s="33"/>
      <c r="L21" s="33"/>
      <c r="M21" s="31"/>
      <c r="N21" s="30"/>
      <c r="O21" s="20"/>
      <c r="P21" s="20"/>
      <c r="Q21" s="31"/>
      <c r="R21" s="20"/>
      <c r="S21" s="20">
        <v>6</v>
      </c>
      <c r="T21" s="20"/>
      <c r="U21" s="20"/>
      <c r="V21" s="20"/>
      <c r="W21" s="20"/>
      <c r="X21" s="20">
        <v>8</v>
      </c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16356</v>
      </c>
      <c r="C22" s="18" t="s">
        <v>179</v>
      </c>
      <c r="D22" s="17" t="s">
        <v>131</v>
      </c>
      <c r="E22" s="18" t="s">
        <v>25</v>
      </c>
      <c r="F22" s="17" t="s">
        <v>13</v>
      </c>
      <c r="G22" s="17">
        <f>SUM(I22:Z22)</f>
        <v>33</v>
      </c>
      <c r="H22" s="14"/>
      <c r="I22" s="30">
        <v>13</v>
      </c>
      <c r="J22" s="33"/>
      <c r="K22" s="33"/>
      <c r="L22" s="33"/>
      <c r="M22" s="31"/>
      <c r="N22" s="30"/>
      <c r="O22" s="20"/>
      <c r="P22" s="20"/>
      <c r="Q22" s="31"/>
      <c r="R22" s="20">
        <v>20</v>
      </c>
      <c r="S22" s="20"/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20097</v>
      </c>
      <c r="C23" s="18" t="s">
        <v>181</v>
      </c>
      <c r="D23" s="17" t="s">
        <v>131</v>
      </c>
      <c r="E23" s="18" t="s">
        <v>9</v>
      </c>
      <c r="F23" s="17" t="s">
        <v>15</v>
      </c>
      <c r="G23" s="17">
        <f>SUM(I23:Z23)</f>
        <v>14</v>
      </c>
      <c r="H23" s="14"/>
      <c r="I23" s="33">
        <v>10</v>
      </c>
      <c r="J23" s="33"/>
      <c r="K23" s="33"/>
      <c r="L23" s="33"/>
      <c r="M23" s="31"/>
      <c r="N23" s="30"/>
      <c r="O23" s="20"/>
      <c r="P23" s="20"/>
      <c r="Q23" s="31"/>
      <c r="R23" s="20"/>
      <c r="S23" s="20"/>
      <c r="T23" s="20"/>
      <c r="U23" s="20"/>
      <c r="V23" s="20"/>
      <c r="W23" s="20"/>
      <c r="X23" s="20">
        <v>4</v>
      </c>
      <c r="Y23" s="20"/>
      <c r="Z23" s="20"/>
      <c r="AA23" s="9"/>
      <c r="AB23"/>
      <c r="AC23"/>
    </row>
    <row r="24" spans="1:27" ht="15" customHeight="1">
      <c r="A24" s="17"/>
      <c r="B24" s="17"/>
      <c r="C24" s="18"/>
      <c r="D24" s="17"/>
      <c r="E24" s="18"/>
      <c r="F24" s="17"/>
      <c r="G24" s="17"/>
      <c r="H24" s="6"/>
      <c r="I24" s="34"/>
      <c r="J24" s="34"/>
      <c r="K24" s="34"/>
      <c r="L24" s="34"/>
      <c r="M24" s="31"/>
      <c r="N24" s="31"/>
      <c r="O24" s="31"/>
      <c r="P24" s="31"/>
      <c r="Q24" s="31"/>
      <c r="R24" s="20"/>
      <c r="S24" s="20"/>
      <c r="T24" s="20"/>
      <c r="U24" s="20"/>
      <c r="V24" s="20"/>
      <c r="W24" s="20"/>
      <c r="X24" s="20"/>
      <c r="Y24" s="20"/>
      <c r="Z24" s="20"/>
      <c r="AA24" s="9"/>
    </row>
    <row r="25" spans="1:27" ht="4.5" customHeight="1">
      <c r="A25" s="11"/>
      <c r="B25" s="12"/>
      <c r="C25" s="7"/>
      <c r="D25" s="7"/>
      <c r="E25" s="7"/>
      <c r="F25" s="13"/>
      <c r="G25" s="12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  <c r="V25" s="15"/>
      <c r="W25" s="15"/>
      <c r="X25" s="15"/>
      <c r="Y25" s="15"/>
      <c r="Z25" s="15"/>
      <c r="AA25" s="10"/>
    </row>
    <row r="26" spans="7:16" ht="4.5" customHeight="1">
      <c r="G26" s="2"/>
      <c r="N26" s="4"/>
      <c r="O26" s="4"/>
      <c r="P26" s="4"/>
    </row>
    <row r="27" spans="14:16" ht="13.5">
      <c r="N27" s="4"/>
      <c r="O27" s="4"/>
      <c r="P27" s="4"/>
    </row>
    <row r="28" spans="14:16" ht="13.5">
      <c r="N28" s="4"/>
      <c r="O28" s="4"/>
      <c r="P28" s="4"/>
    </row>
    <row r="29" spans="14:16" ht="13.5">
      <c r="N29" s="4"/>
      <c r="O29" s="4"/>
      <c r="P29" s="4"/>
    </row>
    <row r="30" spans="14:16" ht="13.5">
      <c r="N30" s="4"/>
      <c r="O30" s="4"/>
      <c r="P30" s="4"/>
    </row>
    <row r="31" spans="14:16" ht="13.5">
      <c r="N31" s="4"/>
      <c r="O31" s="4"/>
      <c r="P31" s="4"/>
    </row>
    <row r="32" spans="14:16" ht="13.5">
      <c r="N32" s="4"/>
      <c r="O32" s="4"/>
      <c r="P32" s="4"/>
    </row>
    <row r="33" spans="14:16" ht="13.5">
      <c r="N33" s="4"/>
      <c r="O33" s="4"/>
      <c r="P33" s="4"/>
    </row>
    <row r="34" spans="14:16" ht="13.5">
      <c r="N34" s="4"/>
      <c r="O34" s="4"/>
      <c r="P34" s="4"/>
    </row>
    <row r="35" spans="14:16" ht="13.5">
      <c r="N35" s="4"/>
      <c r="O35" s="4"/>
      <c r="P35" s="4"/>
    </row>
    <row r="36" spans="14:16" ht="13.5">
      <c r="N36" s="4"/>
      <c r="O36" s="4"/>
      <c r="P36" s="4"/>
    </row>
    <row r="37" spans="14:16" ht="13.5">
      <c r="N37" s="4"/>
      <c r="O37" s="4"/>
      <c r="P37" s="4"/>
    </row>
    <row r="38" spans="14:16" ht="13.5">
      <c r="N38" s="4"/>
      <c r="O38" s="4"/>
      <c r="P38" s="4"/>
    </row>
    <row r="39" spans="14:16" ht="13.5">
      <c r="N39" s="4"/>
      <c r="O39" s="4"/>
      <c r="P39" s="4"/>
    </row>
    <row r="40" spans="14:16" ht="13.5">
      <c r="N40" s="4"/>
      <c r="O40" s="4"/>
      <c r="P40" s="4"/>
    </row>
    <row r="41" spans="14:16" ht="13.5">
      <c r="N41" s="4"/>
      <c r="O41" s="4"/>
      <c r="P41" s="4"/>
    </row>
    <row r="42" spans="14:16" ht="13.5">
      <c r="N42" s="4"/>
      <c r="O42" s="4"/>
      <c r="P42" s="4"/>
    </row>
    <row r="43" spans="14:16" ht="13.5">
      <c r="N43" s="4"/>
      <c r="O43" s="4"/>
      <c r="P43" s="4"/>
    </row>
    <row r="44" spans="14:16" ht="13.5">
      <c r="N44" s="4"/>
      <c r="O44" s="4"/>
      <c r="P44" s="4"/>
    </row>
    <row r="45" spans="14:16" ht="13.5">
      <c r="N45" s="4"/>
      <c r="O45" s="4"/>
      <c r="P45" s="4"/>
    </row>
    <row r="46" spans="14:16" ht="13.5">
      <c r="N46" s="4"/>
      <c r="O46" s="4"/>
      <c r="P46" s="4"/>
    </row>
    <row r="47" spans="14:16" ht="13.5">
      <c r="N47" s="4"/>
      <c r="O47" s="4"/>
      <c r="P47" s="4"/>
    </row>
    <row r="48" spans="14:16" ht="13.5">
      <c r="N48" s="4"/>
      <c r="O48" s="4"/>
      <c r="P48" s="4"/>
    </row>
    <row r="49" spans="14:16" ht="13.5">
      <c r="N49" s="4"/>
      <c r="O49" s="4"/>
      <c r="P49" s="4"/>
    </row>
    <row r="50" spans="14:16" ht="13.5">
      <c r="N50" s="4"/>
      <c r="O50" s="4"/>
      <c r="P50" s="4"/>
    </row>
    <row r="51" spans="14:16" ht="13.5">
      <c r="N51" s="4"/>
      <c r="O51" s="4"/>
      <c r="P51" s="4"/>
    </row>
    <row r="52" spans="14:16" ht="13.5">
      <c r="N52" s="4"/>
      <c r="O52" s="4"/>
      <c r="P52" s="4"/>
    </row>
    <row r="53" ht="13.5">
      <c r="P53" s="4"/>
    </row>
    <row r="54" ht="13.5">
      <c r="P54" s="4"/>
    </row>
    <row r="55" ht="13.5">
      <c r="P55" s="35"/>
    </row>
    <row r="56" ht="13.5">
      <c r="P56" s="4"/>
    </row>
    <row r="57" ht="13.5">
      <c r="P57" s="4"/>
    </row>
    <row r="72" ht="13.5">
      <c r="I72" s="35"/>
    </row>
    <row r="74" ht="13.5">
      <c r="I74" s="35"/>
    </row>
    <row r="75" ht="13.5">
      <c r="I75" s="35"/>
    </row>
    <row r="76" ht="13.5">
      <c r="I76" s="35"/>
    </row>
    <row r="77" ht="13.5">
      <c r="I77" s="35"/>
    </row>
  </sheetData>
  <sheetProtection password="DDBE" sheet="1" selectLockedCells="1" selectUnlockedCells="1"/>
  <mergeCells count="22">
    <mergeCell ref="AA1:AA2"/>
    <mergeCell ref="T1:T2"/>
    <mergeCell ref="I1:I2"/>
    <mergeCell ref="Y1:Y2"/>
    <mergeCell ref="Z1:Z2"/>
    <mergeCell ref="X1:X2"/>
    <mergeCell ref="V1:V2"/>
    <mergeCell ref="S1:S2"/>
    <mergeCell ref="A1:G1"/>
    <mergeCell ref="A2:G2"/>
    <mergeCell ref="M1:M2"/>
    <mergeCell ref="Q1:Q2"/>
    <mergeCell ref="J1:J2"/>
    <mergeCell ref="O1:O2"/>
    <mergeCell ref="L1:L2"/>
    <mergeCell ref="W1:W2"/>
    <mergeCell ref="U1:U2"/>
    <mergeCell ref="H1:H2"/>
    <mergeCell ref="P1:P2"/>
    <mergeCell ref="K1:K2"/>
    <mergeCell ref="R1:R2"/>
    <mergeCell ref="N1:N2"/>
  </mergeCells>
  <conditionalFormatting sqref="C5:C23">
    <cfRule type="duplicateValues" priority="3" dxfId="1" stopIfTrue="1">
      <formula>AND(COUNTIF($C$5:$C$23,C5)&gt;1,NOT(ISBLANK(C5)))</formula>
    </cfRule>
  </conditionalFormatting>
  <conditionalFormatting sqref="C5:C20">
    <cfRule type="duplicateValues" priority="2" dxfId="1" stopIfTrue="1">
      <formula>AND(COUNTIF($C$5:$C$20,C5)&gt;1,NOT(ISBLANK(C5)))</formula>
    </cfRule>
  </conditionalFormatting>
  <conditionalFormatting sqref="B5:C23">
    <cfRule type="duplicateValues" priority="1" dxfId="0" stopIfTrue="1">
      <formula>AND(COUNTIF($B$5:$C$23,B5)&gt;1,NOT(ISBLANK(B5)))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8.28125" style="0" bestFit="1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6"/>
      <c r="B1" s="47"/>
      <c r="C1" s="47"/>
      <c r="D1" s="47"/>
      <c r="E1" s="47"/>
      <c r="F1" s="47"/>
      <c r="G1" s="48"/>
      <c r="H1" s="42"/>
      <c r="I1" s="40" t="s">
        <v>11</v>
      </c>
      <c r="J1" s="39"/>
    </row>
    <row r="2" spans="1:10" s="3" customFormat="1" ht="39.75" customHeight="1">
      <c r="A2" s="43" t="s">
        <v>397</v>
      </c>
      <c r="B2" s="44"/>
      <c r="C2" s="44"/>
      <c r="D2" s="44"/>
      <c r="E2" s="44"/>
      <c r="F2" s="44"/>
      <c r="G2" s="45"/>
      <c r="H2" s="42"/>
      <c r="I2" s="41"/>
      <c r="J2" s="39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33940</v>
      </c>
      <c r="C5" s="18" t="s">
        <v>142</v>
      </c>
      <c r="D5" s="17" t="s">
        <v>141</v>
      </c>
      <c r="E5" s="18" t="s">
        <v>9</v>
      </c>
      <c r="F5" s="17" t="s">
        <v>15</v>
      </c>
      <c r="G5" s="17">
        <f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51256</v>
      </c>
      <c r="C6" s="18" t="s">
        <v>143</v>
      </c>
      <c r="D6" s="17" t="s">
        <v>141</v>
      </c>
      <c r="E6" s="18" t="s">
        <v>9</v>
      </c>
      <c r="F6" s="17" t="s">
        <v>15</v>
      </c>
      <c r="G6" s="17">
        <f>SUM(I6:I6)</f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13226</v>
      </c>
      <c r="C7" s="18" t="s">
        <v>144</v>
      </c>
      <c r="D7" s="17" t="s">
        <v>141</v>
      </c>
      <c r="E7" s="18" t="s">
        <v>9</v>
      </c>
      <c r="F7" s="17" t="s">
        <v>15</v>
      </c>
      <c r="G7" s="17">
        <f>SUM(I7:I7)</f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35207</v>
      </c>
      <c r="C8" s="18" t="s">
        <v>147</v>
      </c>
      <c r="D8" s="17" t="s">
        <v>141</v>
      </c>
      <c r="E8" s="18" t="s">
        <v>9</v>
      </c>
      <c r="F8" s="17" t="s">
        <v>15</v>
      </c>
      <c r="G8" s="17">
        <f>SUM(I8:I8)</f>
        <v>80</v>
      </c>
      <c r="H8" s="14"/>
      <c r="I8" s="20">
        <v>80</v>
      </c>
      <c r="J8" s="8"/>
    </row>
    <row r="9" spans="1:10" s="3" customFormat="1" ht="15" customHeight="1">
      <c r="A9" s="17">
        <v>5</v>
      </c>
      <c r="B9" s="17">
        <v>42693</v>
      </c>
      <c r="C9" s="18" t="s">
        <v>148</v>
      </c>
      <c r="D9" s="17" t="s">
        <v>141</v>
      </c>
      <c r="E9" s="18" t="s">
        <v>9</v>
      </c>
      <c r="F9" s="17" t="s">
        <v>15</v>
      </c>
      <c r="G9" s="17">
        <f>SUM(I9:I9)</f>
        <v>70</v>
      </c>
      <c r="H9" s="14"/>
      <c r="I9" s="20">
        <v>70</v>
      </c>
      <c r="J9" s="8"/>
    </row>
    <row r="10" spans="1:10" ht="15" customHeight="1">
      <c r="A10" s="17"/>
      <c r="B10" s="17"/>
      <c r="C10" s="18"/>
      <c r="D10" s="17"/>
      <c r="E10" s="18"/>
      <c r="F10" s="17"/>
      <c r="G10" s="17"/>
      <c r="H10" s="6"/>
      <c r="I10" s="20"/>
      <c r="J10" s="9"/>
    </row>
    <row r="11" spans="1:10" ht="4.5" customHeight="1">
      <c r="A11" s="11"/>
      <c r="B11" s="12"/>
      <c r="C11" s="7"/>
      <c r="D11" s="7"/>
      <c r="E11" s="7"/>
      <c r="F11" s="13"/>
      <c r="G11" s="12"/>
      <c r="H11" s="7"/>
      <c r="I11" s="15"/>
      <c r="J11" s="10"/>
    </row>
    <row r="12" ht="4.5" customHeight="1">
      <c r="G12" s="2"/>
    </row>
  </sheetData>
  <sheetProtection password="DDBE" sheet="1"/>
  <mergeCells count="5">
    <mergeCell ref="A1:G1"/>
    <mergeCell ref="H1:H2"/>
    <mergeCell ref="I1:I2"/>
    <mergeCell ref="J1:J2"/>
    <mergeCell ref="A2:G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9"/>
      <c r="B1" s="50"/>
      <c r="C1" s="50"/>
      <c r="D1" s="50"/>
      <c r="E1" s="50"/>
      <c r="F1" s="50"/>
      <c r="G1" s="51"/>
      <c r="H1" s="42"/>
      <c r="I1" s="40" t="s">
        <v>11</v>
      </c>
      <c r="J1" s="39"/>
    </row>
    <row r="2" spans="1:10" s="3" customFormat="1" ht="39.75" customHeight="1">
      <c r="A2" s="43" t="s">
        <v>396</v>
      </c>
      <c r="B2" s="44"/>
      <c r="C2" s="44"/>
      <c r="D2" s="44"/>
      <c r="E2" s="44"/>
      <c r="F2" s="44"/>
      <c r="G2" s="45"/>
      <c r="H2" s="42"/>
      <c r="I2" s="41"/>
      <c r="J2" s="39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>
        <v>31498</v>
      </c>
      <c r="C5" s="18" t="s">
        <v>145</v>
      </c>
      <c r="D5" s="17" t="s">
        <v>146</v>
      </c>
      <c r="E5" s="18" t="s">
        <v>9</v>
      </c>
      <c r="F5" s="17" t="s">
        <v>15</v>
      </c>
      <c r="G5" s="17">
        <f>SUM(I5:I5)</f>
        <v>90</v>
      </c>
      <c r="H5" s="14"/>
      <c r="I5" s="20">
        <v>90</v>
      </c>
      <c r="J5" s="8"/>
    </row>
    <row r="6" spans="1:10" ht="15" customHeight="1">
      <c r="A6" s="17"/>
      <c r="B6" s="17"/>
      <c r="C6" s="18"/>
      <c r="D6" s="17"/>
      <c r="E6" s="18"/>
      <c r="F6" s="17"/>
      <c r="G6" s="17"/>
      <c r="H6" s="6"/>
      <c r="I6" s="20"/>
      <c r="J6" s="9"/>
    </row>
    <row r="7" spans="1:10" ht="4.5" customHeight="1">
      <c r="A7" s="11"/>
      <c r="B7" s="12"/>
      <c r="C7" s="7"/>
      <c r="D7" s="7"/>
      <c r="E7" s="7"/>
      <c r="F7" s="13"/>
      <c r="G7" s="12"/>
      <c r="H7" s="7"/>
      <c r="I7" s="15"/>
      <c r="J7" s="10"/>
    </row>
    <row r="8" ht="4.5" customHeight="1">
      <c r="G8" s="2"/>
    </row>
  </sheetData>
  <sheetProtection password="DDBE" sheet="1" selectLockedCells="1" selectUnlockedCells="1"/>
  <mergeCells count="5">
    <mergeCell ref="H1:H2"/>
    <mergeCell ref="I1:I2"/>
    <mergeCell ref="J1:J2"/>
    <mergeCell ref="A2:G2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710937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21" bestFit="1" customWidth="1"/>
    <col min="12" max="13" width="6.7109375" style="21" customWidth="1"/>
    <col min="14" max="14" width="1.28515625" style="4" customWidth="1"/>
  </cols>
  <sheetData>
    <row r="1" spans="1:14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273</v>
      </c>
      <c r="K1" s="40" t="s">
        <v>11</v>
      </c>
      <c r="L1" s="40" t="s">
        <v>369</v>
      </c>
      <c r="M1" s="40" t="s">
        <v>362</v>
      </c>
      <c r="N1" s="39"/>
    </row>
    <row r="2" spans="1:14" s="3" customFormat="1" ht="39.75" customHeight="1">
      <c r="A2" s="43" t="s">
        <v>395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39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44632</v>
      </c>
      <c r="K3" s="27">
        <v>44744</v>
      </c>
      <c r="L3" s="27">
        <v>45200</v>
      </c>
      <c r="M3" s="27">
        <v>45256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29" t="s">
        <v>274</v>
      </c>
      <c r="K4" s="19" t="s">
        <v>7</v>
      </c>
      <c r="L4" s="29" t="s">
        <v>274</v>
      </c>
      <c r="M4" s="19" t="s">
        <v>318</v>
      </c>
      <c r="N4" s="8"/>
    </row>
    <row r="5" spans="1:14" s="3" customFormat="1" ht="15" customHeight="1">
      <c r="A5" s="17">
        <v>1</v>
      </c>
      <c r="B5" s="17">
        <v>36712</v>
      </c>
      <c r="C5" s="18" t="s">
        <v>41</v>
      </c>
      <c r="D5" s="17" t="s">
        <v>123</v>
      </c>
      <c r="E5" s="18" t="s">
        <v>9</v>
      </c>
      <c r="F5" s="17" t="s">
        <v>20</v>
      </c>
      <c r="G5" s="17">
        <f>SUM(I5:M5)</f>
        <v>210</v>
      </c>
      <c r="H5" s="14"/>
      <c r="I5" s="20"/>
      <c r="J5" s="30">
        <v>75</v>
      </c>
      <c r="K5" s="20">
        <v>60</v>
      </c>
      <c r="L5" s="20">
        <v>75</v>
      </c>
      <c r="M5" s="20"/>
      <c r="N5" s="8"/>
    </row>
    <row r="6" spans="1:14" s="3" customFormat="1" ht="15" customHeight="1">
      <c r="A6" s="17">
        <v>2</v>
      </c>
      <c r="B6" s="17">
        <v>47881</v>
      </c>
      <c r="C6" s="18" t="s">
        <v>43</v>
      </c>
      <c r="D6" s="17" t="s">
        <v>123</v>
      </c>
      <c r="E6" s="18" t="s">
        <v>9</v>
      </c>
      <c r="F6" s="17" t="s">
        <v>16</v>
      </c>
      <c r="G6" s="17">
        <f>SUM(I6:M6)</f>
        <v>155</v>
      </c>
      <c r="H6" s="14"/>
      <c r="I6" s="20"/>
      <c r="J6" s="30"/>
      <c r="K6" s="20">
        <v>90</v>
      </c>
      <c r="L6" s="20">
        <v>65</v>
      </c>
      <c r="M6" s="20"/>
      <c r="N6" s="8"/>
    </row>
    <row r="7" spans="1:14" s="3" customFormat="1" ht="15" customHeight="1">
      <c r="A7" s="17">
        <v>3</v>
      </c>
      <c r="B7" s="17">
        <v>36774</v>
      </c>
      <c r="C7" s="18" t="s">
        <v>33</v>
      </c>
      <c r="D7" s="17" t="s">
        <v>123</v>
      </c>
      <c r="E7" s="18" t="s">
        <v>35</v>
      </c>
      <c r="F7" s="17" t="s">
        <v>10</v>
      </c>
      <c r="G7" s="17">
        <f>SUM(I7:M7)</f>
        <v>150</v>
      </c>
      <c r="H7" s="14"/>
      <c r="I7" s="20"/>
      <c r="J7" s="30"/>
      <c r="K7" s="20">
        <v>150</v>
      </c>
      <c r="L7" s="20"/>
      <c r="M7" s="20"/>
      <c r="N7" s="8"/>
    </row>
    <row r="8" spans="1:14" s="3" customFormat="1" ht="15" customHeight="1">
      <c r="A8" s="17">
        <v>3</v>
      </c>
      <c r="B8" s="17">
        <v>53432</v>
      </c>
      <c r="C8" s="28" t="s">
        <v>32</v>
      </c>
      <c r="D8" s="17" t="s">
        <v>123</v>
      </c>
      <c r="E8" s="18" t="s">
        <v>9</v>
      </c>
      <c r="F8" s="17" t="s">
        <v>21</v>
      </c>
      <c r="G8" s="17">
        <f>SUM(I8:M8)</f>
        <v>150</v>
      </c>
      <c r="H8" s="14"/>
      <c r="I8" s="20">
        <v>30</v>
      </c>
      <c r="J8" s="30"/>
      <c r="K8" s="20">
        <v>80</v>
      </c>
      <c r="L8" s="20"/>
      <c r="M8" s="20">
        <v>40</v>
      </c>
      <c r="N8" s="8"/>
    </row>
    <row r="9" spans="1:14" s="3" customFormat="1" ht="15" customHeight="1">
      <c r="A9" s="17">
        <v>5</v>
      </c>
      <c r="B9" s="17">
        <v>47295</v>
      </c>
      <c r="C9" s="18" t="s">
        <v>36</v>
      </c>
      <c r="D9" s="17" t="s">
        <v>123</v>
      </c>
      <c r="E9" s="18" t="s">
        <v>9</v>
      </c>
      <c r="F9" s="17" t="s">
        <v>16</v>
      </c>
      <c r="G9" s="17">
        <f>SUM(I9:M9)</f>
        <v>135</v>
      </c>
      <c r="H9" s="14"/>
      <c r="I9" s="20"/>
      <c r="J9" s="30">
        <v>65</v>
      </c>
      <c r="K9" s="20">
        <v>70</v>
      </c>
      <c r="L9" s="20"/>
      <c r="M9" s="20"/>
      <c r="N9" s="8"/>
    </row>
    <row r="10" spans="1:16" s="3" customFormat="1" ht="15" customHeight="1">
      <c r="A10" s="17">
        <v>6</v>
      </c>
      <c r="B10" s="17">
        <v>47377</v>
      </c>
      <c r="C10" s="18" t="s">
        <v>38</v>
      </c>
      <c r="D10" s="17" t="s">
        <v>123</v>
      </c>
      <c r="E10" s="18" t="s">
        <v>9</v>
      </c>
      <c r="F10" s="17" t="s">
        <v>20</v>
      </c>
      <c r="G10" s="17">
        <f>SUM(I10:M10)</f>
        <v>130</v>
      </c>
      <c r="H10" s="14"/>
      <c r="I10" s="20"/>
      <c r="J10" s="30"/>
      <c r="K10" s="20">
        <v>130</v>
      </c>
      <c r="L10" s="20"/>
      <c r="M10" s="20"/>
      <c r="N10" s="9"/>
      <c r="O10"/>
      <c r="P10"/>
    </row>
    <row r="11" spans="1:14" s="3" customFormat="1" ht="15" customHeight="1">
      <c r="A11" s="17">
        <v>7</v>
      </c>
      <c r="B11" s="17">
        <v>36353</v>
      </c>
      <c r="C11" s="18" t="s">
        <v>31</v>
      </c>
      <c r="D11" s="17" t="s">
        <v>123</v>
      </c>
      <c r="E11" s="18" t="s">
        <v>9</v>
      </c>
      <c r="F11" s="17" t="s">
        <v>15</v>
      </c>
      <c r="G11" s="17">
        <f>SUM(I11:M11)</f>
        <v>110</v>
      </c>
      <c r="H11" s="14"/>
      <c r="I11" s="20"/>
      <c r="J11" s="30"/>
      <c r="K11" s="20">
        <v>110</v>
      </c>
      <c r="L11" s="20"/>
      <c r="M11" s="20"/>
      <c r="N11" s="8"/>
    </row>
    <row r="12" spans="1:16" ht="15" customHeight="1">
      <c r="A12" s="17">
        <v>8</v>
      </c>
      <c r="B12" s="17">
        <v>47882</v>
      </c>
      <c r="C12" s="18" t="s">
        <v>42</v>
      </c>
      <c r="D12" s="17" t="s">
        <v>123</v>
      </c>
      <c r="E12" s="18" t="s">
        <v>9</v>
      </c>
      <c r="F12" s="17" t="s">
        <v>16</v>
      </c>
      <c r="G12" s="17">
        <f>SUM(I12:M12)</f>
        <v>85</v>
      </c>
      <c r="H12" s="14"/>
      <c r="I12" s="33"/>
      <c r="J12" s="30"/>
      <c r="K12" s="20">
        <v>30</v>
      </c>
      <c r="L12" s="20">
        <v>55</v>
      </c>
      <c r="M12" s="20"/>
      <c r="N12" s="8"/>
      <c r="O12" s="3"/>
      <c r="P12" s="3"/>
    </row>
    <row r="13" spans="1:16" s="3" customFormat="1" ht="15" customHeight="1">
      <c r="A13" s="17">
        <v>9</v>
      </c>
      <c r="B13" s="17">
        <v>35061</v>
      </c>
      <c r="C13" s="18" t="s">
        <v>39</v>
      </c>
      <c r="D13" s="17" t="s">
        <v>123</v>
      </c>
      <c r="E13" s="18" t="s">
        <v>9</v>
      </c>
      <c r="F13" s="17" t="s">
        <v>15</v>
      </c>
      <c r="G13" s="17">
        <f>SUM(I13:M13)</f>
        <v>50</v>
      </c>
      <c r="H13" s="14"/>
      <c r="I13" s="33"/>
      <c r="J13" s="30"/>
      <c r="K13" s="20">
        <v>50</v>
      </c>
      <c r="L13" s="20"/>
      <c r="M13" s="20"/>
      <c r="N13" s="9"/>
      <c r="O13"/>
      <c r="P13"/>
    </row>
    <row r="14" spans="1:16" s="3" customFormat="1" ht="15" customHeight="1">
      <c r="A14" s="17">
        <v>10</v>
      </c>
      <c r="B14" s="17">
        <v>54091</v>
      </c>
      <c r="C14" s="18" t="s">
        <v>149</v>
      </c>
      <c r="D14" s="17" t="s">
        <v>123</v>
      </c>
      <c r="E14" s="18" t="s">
        <v>9</v>
      </c>
      <c r="F14" s="17" t="s">
        <v>12</v>
      </c>
      <c r="G14" s="17">
        <f>SUM(I14:M14)</f>
        <v>30</v>
      </c>
      <c r="H14" s="14"/>
      <c r="I14" s="33"/>
      <c r="J14" s="30"/>
      <c r="K14" s="20">
        <v>30</v>
      </c>
      <c r="L14" s="20"/>
      <c r="M14" s="20"/>
      <c r="N14" s="9"/>
      <c r="O14"/>
      <c r="P14"/>
    </row>
    <row r="15" spans="1:16" s="3" customFormat="1" ht="15" customHeight="1">
      <c r="A15" s="17">
        <v>11</v>
      </c>
      <c r="B15" s="17">
        <v>52023</v>
      </c>
      <c r="C15" s="18" t="s">
        <v>37</v>
      </c>
      <c r="D15" s="17" t="s">
        <v>123</v>
      </c>
      <c r="E15" s="18" t="s">
        <v>9</v>
      </c>
      <c r="F15" s="17" t="s">
        <v>18</v>
      </c>
      <c r="G15" s="17">
        <f>SUM(I15:M15)</f>
        <v>25</v>
      </c>
      <c r="H15" s="14"/>
      <c r="I15" s="34"/>
      <c r="J15" s="30"/>
      <c r="K15" s="20">
        <v>25</v>
      </c>
      <c r="L15" s="20"/>
      <c r="M15" s="20"/>
      <c r="N15" s="9"/>
      <c r="O15"/>
      <c r="P15"/>
    </row>
    <row r="16" spans="1:14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30"/>
      <c r="K16" s="20"/>
      <c r="L16" s="20"/>
      <c r="M16" s="20"/>
      <c r="N16" s="9"/>
    </row>
    <row r="17" spans="1:14" ht="4.5" customHeight="1">
      <c r="A17" s="11"/>
      <c r="B17" s="12"/>
      <c r="C17" s="7"/>
      <c r="D17" s="7"/>
      <c r="E17" s="7"/>
      <c r="F17" s="13"/>
      <c r="G17" s="12"/>
      <c r="H17" s="7"/>
      <c r="I17" s="15"/>
      <c r="J17" s="7"/>
      <c r="K17" s="15"/>
      <c r="L17" s="15"/>
      <c r="M17" s="15"/>
      <c r="N17" s="10"/>
    </row>
    <row r="18" spans="7:9" ht="4.5" customHeight="1">
      <c r="G18" s="2"/>
      <c r="I18" s="21"/>
    </row>
    <row r="67" ht="13.5">
      <c r="I67" s="35"/>
    </row>
    <row r="69" ht="13.5">
      <c r="I69" s="35"/>
    </row>
    <row r="70" ht="13.5">
      <c r="I70" s="35"/>
    </row>
    <row r="71" ht="13.5">
      <c r="I71" s="35"/>
    </row>
    <row r="72" ht="13.5">
      <c r="I72" s="35"/>
    </row>
  </sheetData>
  <sheetProtection password="DDBE" sheet="1" selectLockedCells="1" selectUnlockedCells="1"/>
  <mergeCells count="9">
    <mergeCell ref="H1:H2"/>
    <mergeCell ref="K1:K2"/>
    <mergeCell ref="N1:N2"/>
    <mergeCell ref="A1:G1"/>
    <mergeCell ref="A2:G2"/>
    <mergeCell ref="J1:J2"/>
    <mergeCell ref="M1:M2"/>
    <mergeCell ref="L1:L2"/>
    <mergeCell ref="I1:I2"/>
  </mergeCells>
  <conditionalFormatting sqref="C5:C15">
    <cfRule type="duplicateValues" priority="7" dxfId="1" stopIfTrue="1">
      <formula>AND(COUNTIF($C$5:$C$15,C5)&gt;1,NOT(ISBLANK(C5)))</formula>
    </cfRule>
  </conditionalFormatting>
  <conditionalFormatting sqref="B5:C15">
    <cfRule type="duplicateValues" priority="1" dxfId="0" stopIfTrue="1">
      <formula>AND(COUNTIF($B$5:$C$15,B5)&gt;1,NOT(ISBLANK(B5)))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57421875" style="0" customWidth="1"/>
    <col min="5" max="5" width="53.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21" bestFit="1" customWidth="1"/>
    <col min="11" max="13" width="6.7109375" style="21" customWidth="1"/>
    <col min="14" max="14" width="1.28515625" style="4" customWidth="1"/>
  </cols>
  <sheetData>
    <row r="1" spans="1:14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11</v>
      </c>
      <c r="K1" s="40" t="s">
        <v>377</v>
      </c>
      <c r="L1" s="40" t="s">
        <v>369</v>
      </c>
      <c r="M1" s="40" t="s">
        <v>362</v>
      </c>
      <c r="N1" s="39"/>
    </row>
    <row r="2" spans="1:14" s="3" customFormat="1" ht="39.75" customHeight="1">
      <c r="A2" s="43" t="s">
        <v>394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39"/>
    </row>
    <row r="3" spans="1:1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44744</v>
      </c>
      <c r="K3" s="27">
        <v>45186</v>
      </c>
      <c r="L3" s="27">
        <v>45200</v>
      </c>
      <c r="M3" s="27">
        <v>45256</v>
      </c>
      <c r="N3" s="25"/>
    </row>
    <row r="4" spans="1:1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7</v>
      </c>
      <c r="K4" s="19" t="s">
        <v>298</v>
      </c>
      <c r="L4" s="29" t="s">
        <v>274</v>
      </c>
      <c r="M4" s="19" t="s">
        <v>318</v>
      </c>
      <c r="N4" s="8"/>
    </row>
    <row r="5" spans="1:14" s="3" customFormat="1" ht="15" customHeight="1">
      <c r="A5" s="17">
        <v>1</v>
      </c>
      <c r="B5" s="17">
        <v>39839</v>
      </c>
      <c r="C5" s="18" t="s">
        <v>44</v>
      </c>
      <c r="D5" s="17" t="s">
        <v>124</v>
      </c>
      <c r="E5" s="18" t="s">
        <v>9</v>
      </c>
      <c r="F5" s="17" t="s">
        <v>10</v>
      </c>
      <c r="G5" s="17">
        <f>SUM(I5:M5)</f>
        <v>170</v>
      </c>
      <c r="H5" s="14"/>
      <c r="I5" s="20">
        <v>30</v>
      </c>
      <c r="J5" s="20">
        <v>130</v>
      </c>
      <c r="K5" s="20">
        <v>10</v>
      </c>
      <c r="L5" s="20"/>
      <c r="M5" s="20"/>
      <c r="N5" s="8"/>
    </row>
    <row r="6" spans="1:14" s="3" customFormat="1" ht="15" customHeight="1">
      <c r="A6" s="17">
        <v>2</v>
      </c>
      <c r="B6" s="17">
        <v>47091</v>
      </c>
      <c r="C6" s="18" t="s">
        <v>50</v>
      </c>
      <c r="D6" s="17" t="s">
        <v>124</v>
      </c>
      <c r="E6" s="18" t="s">
        <v>29</v>
      </c>
      <c r="F6" s="17" t="s">
        <v>10</v>
      </c>
      <c r="G6" s="17">
        <f>SUM(I6:M6)</f>
        <v>154</v>
      </c>
      <c r="H6" s="14"/>
      <c r="I6" s="20">
        <v>26</v>
      </c>
      <c r="J6" s="20">
        <v>80</v>
      </c>
      <c r="K6" s="20">
        <v>8</v>
      </c>
      <c r="L6" s="20"/>
      <c r="M6" s="20">
        <v>40</v>
      </c>
      <c r="N6" s="8"/>
    </row>
    <row r="7" spans="1:14" s="3" customFormat="1" ht="15" customHeight="1">
      <c r="A7" s="17">
        <v>3</v>
      </c>
      <c r="B7" s="17">
        <v>36749</v>
      </c>
      <c r="C7" s="18" t="s">
        <v>52</v>
      </c>
      <c r="D7" s="17" t="s">
        <v>124</v>
      </c>
      <c r="E7" s="18" t="s">
        <v>27</v>
      </c>
      <c r="F7" s="17" t="s">
        <v>18</v>
      </c>
      <c r="G7" s="17">
        <f>SUM(I7:M7)</f>
        <v>150</v>
      </c>
      <c r="H7" s="14"/>
      <c r="I7" s="20"/>
      <c r="J7" s="20">
        <v>150</v>
      </c>
      <c r="K7" s="20"/>
      <c r="L7" s="20"/>
      <c r="M7" s="20"/>
      <c r="N7" s="8"/>
    </row>
    <row r="8" spans="1:14" s="3" customFormat="1" ht="15" customHeight="1">
      <c r="A8" s="17">
        <v>4</v>
      </c>
      <c r="B8" s="17">
        <v>41331</v>
      </c>
      <c r="C8" s="18" t="s">
        <v>47</v>
      </c>
      <c r="D8" s="17" t="s">
        <v>124</v>
      </c>
      <c r="E8" s="18" t="s">
        <v>9</v>
      </c>
      <c r="F8" s="17" t="s">
        <v>48</v>
      </c>
      <c r="G8" s="17">
        <f>SUM(I8:M8)</f>
        <v>145</v>
      </c>
      <c r="H8" s="14"/>
      <c r="I8" s="20"/>
      <c r="J8" s="20">
        <v>70</v>
      </c>
      <c r="K8" s="20"/>
      <c r="L8" s="20">
        <v>75</v>
      </c>
      <c r="M8" s="20"/>
      <c r="N8" s="8"/>
    </row>
    <row r="9" spans="1:14" s="3" customFormat="1" ht="15" customHeight="1">
      <c r="A9" s="17">
        <v>5</v>
      </c>
      <c r="B9" s="17">
        <v>36748</v>
      </c>
      <c r="C9" s="18" t="s">
        <v>53</v>
      </c>
      <c r="D9" s="17" t="s">
        <v>124</v>
      </c>
      <c r="E9" s="18" t="s">
        <v>9</v>
      </c>
      <c r="F9" s="17" t="s">
        <v>18</v>
      </c>
      <c r="G9" s="17">
        <f>SUM(I9:M9)</f>
        <v>110</v>
      </c>
      <c r="H9" s="14"/>
      <c r="I9" s="20"/>
      <c r="J9" s="20">
        <v>110</v>
      </c>
      <c r="K9" s="20"/>
      <c r="L9" s="20"/>
      <c r="M9" s="20"/>
      <c r="N9" s="8"/>
    </row>
    <row r="10" spans="1:16" s="3" customFormat="1" ht="15" customHeight="1">
      <c r="A10" s="17">
        <v>6</v>
      </c>
      <c r="B10" s="17">
        <v>29484</v>
      </c>
      <c r="C10" s="18" t="s">
        <v>46</v>
      </c>
      <c r="D10" s="17" t="s">
        <v>124</v>
      </c>
      <c r="E10" s="18" t="s">
        <v>26</v>
      </c>
      <c r="F10" s="17" t="s">
        <v>13</v>
      </c>
      <c r="G10" s="17">
        <f>SUM(I10:M10)</f>
        <v>90</v>
      </c>
      <c r="H10" s="14"/>
      <c r="I10" s="20"/>
      <c r="J10" s="20">
        <v>90</v>
      </c>
      <c r="K10" s="20"/>
      <c r="L10" s="20"/>
      <c r="M10" s="20"/>
      <c r="N10" s="9"/>
      <c r="O10"/>
      <c r="P10"/>
    </row>
    <row r="11" spans="1:16" s="3" customFormat="1" ht="15" customHeight="1">
      <c r="A11" s="17">
        <v>7</v>
      </c>
      <c r="B11" s="17">
        <v>26135</v>
      </c>
      <c r="C11" s="18" t="s">
        <v>370</v>
      </c>
      <c r="D11" s="17" t="s">
        <v>124</v>
      </c>
      <c r="E11" s="18" t="s">
        <v>9</v>
      </c>
      <c r="F11" s="17" t="s">
        <v>16</v>
      </c>
      <c r="G11" s="17">
        <f>SUM(I11:M11)</f>
        <v>65</v>
      </c>
      <c r="H11" s="14"/>
      <c r="I11" s="20"/>
      <c r="J11" s="20"/>
      <c r="K11" s="20"/>
      <c r="L11" s="20">
        <v>65</v>
      </c>
      <c r="M11" s="20"/>
      <c r="N11" s="9"/>
      <c r="O11"/>
      <c r="P11"/>
    </row>
    <row r="12" spans="1:16" s="3" customFormat="1" ht="15" customHeight="1">
      <c r="A12" s="17">
        <v>8</v>
      </c>
      <c r="B12" s="17">
        <v>35323</v>
      </c>
      <c r="C12" s="18" t="s">
        <v>45</v>
      </c>
      <c r="D12" s="17" t="s">
        <v>124</v>
      </c>
      <c r="E12" s="18" t="s">
        <v>9</v>
      </c>
      <c r="F12" s="17" t="s">
        <v>15</v>
      </c>
      <c r="G12" s="17">
        <f>SUM(I12:M12)</f>
        <v>60</v>
      </c>
      <c r="H12" s="14"/>
      <c r="I12" s="33"/>
      <c r="J12" s="20">
        <v>60</v>
      </c>
      <c r="K12" s="20"/>
      <c r="L12" s="20"/>
      <c r="M12" s="20"/>
      <c r="N12" s="9"/>
      <c r="O12"/>
      <c r="P12"/>
    </row>
    <row r="13" spans="1:14" s="3" customFormat="1" ht="15" customHeight="1">
      <c r="A13" s="17">
        <v>9</v>
      </c>
      <c r="B13" s="17">
        <v>51917</v>
      </c>
      <c r="C13" s="18" t="s">
        <v>49</v>
      </c>
      <c r="D13" s="17" t="s">
        <v>124</v>
      </c>
      <c r="E13" s="18" t="s">
        <v>27</v>
      </c>
      <c r="F13" s="17" t="s">
        <v>18</v>
      </c>
      <c r="G13" s="17">
        <f>SUM(I13:M13)</f>
        <v>50</v>
      </c>
      <c r="H13" s="14"/>
      <c r="I13" s="33"/>
      <c r="J13" s="20">
        <v>50</v>
      </c>
      <c r="K13" s="20"/>
      <c r="L13" s="20"/>
      <c r="M13" s="20"/>
      <c r="N13" s="8"/>
    </row>
    <row r="14" spans="1:16" ht="15" customHeight="1">
      <c r="A14" s="17">
        <v>10</v>
      </c>
      <c r="B14" s="17">
        <v>50747</v>
      </c>
      <c r="C14" s="18" t="s">
        <v>54</v>
      </c>
      <c r="D14" s="17" t="s">
        <v>124</v>
      </c>
      <c r="E14" s="18" t="s">
        <v>9</v>
      </c>
      <c r="F14" s="17" t="s">
        <v>10</v>
      </c>
      <c r="G14" s="17">
        <f>SUM(I14:M14)</f>
        <v>35</v>
      </c>
      <c r="H14" s="14"/>
      <c r="I14" s="33"/>
      <c r="J14" s="20">
        <v>30</v>
      </c>
      <c r="K14" s="20">
        <v>5</v>
      </c>
      <c r="L14" s="20"/>
      <c r="M14" s="20"/>
      <c r="N14" s="8"/>
      <c r="O14" s="3"/>
      <c r="P14" s="3"/>
    </row>
    <row r="15" spans="1:16" s="3" customFormat="1" ht="15" customHeight="1">
      <c r="A15" s="17">
        <v>11</v>
      </c>
      <c r="B15" s="17">
        <v>46779</v>
      </c>
      <c r="C15" s="18" t="s">
        <v>51</v>
      </c>
      <c r="D15" s="17" t="s">
        <v>124</v>
      </c>
      <c r="E15" s="18" t="s">
        <v>9</v>
      </c>
      <c r="F15" s="17" t="s">
        <v>15</v>
      </c>
      <c r="G15" s="17">
        <f>SUM(I15:M15)</f>
        <v>30</v>
      </c>
      <c r="H15" s="14"/>
      <c r="I15" s="34"/>
      <c r="J15" s="20">
        <v>30</v>
      </c>
      <c r="K15" s="20"/>
      <c r="L15" s="20"/>
      <c r="M15" s="20"/>
      <c r="N15" s="9"/>
      <c r="O15"/>
      <c r="P15"/>
    </row>
    <row r="16" spans="1:16" s="3" customFormat="1" ht="15" customHeight="1">
      <c r="A16" s="17">
        <v>12</v>
      </c>
      <c r="B16" s="17">
        <v>36156</v>
      </c>
      <c r="C16" s="18" t="s">
        <v>378</v>
      </c>
      <c r="D16" s="17" t="s">
        <v>124</v>
      </c>
      <c r="E16" s="18" t="s">
        <v>28</v>
      </c>
      <c r="F16" s="17" t="s">
        <v>13</v>
      </c>
      <c r="G16" s="17">
        <f>SUM(I16:M16)</f>
        <v>6</v>
      </c>
      <c r="H16" s="14"/>
      <c r="I16" s="20"/>
      <c r="J16" s="20"/>
      <c r="K16" s="20">
        <v>6</v>
      </c>
      <c r="L16" s="20"/>
      <c r="M16" s="20"/>
      <c r="N16" s="9"/>
      <c r="O16"/>
      <c r="P16"/>
    </row>
    <row r="17" spans="1:14" ht="15" customHeight="1">
      <c r="A17" s="17"/>
      <c r="B17" s="17"/>
      <c r="C17" s="18"/>
      <c r="D17" s="17"/>
      <c r="E17" s="18"/>
      <c r="F17" s="17"/>
      <c r="G17" s="17"/>
      <c r="H17" s="6"/>
      <c r="I17" s="20"/>
      <c r="J17" s="20"/>
      <c r="K17" s="20"/>
      <c r="L17" s="20"/>
      <c r="M17" s="20"/>
      <c r="N17" s="9"/>
    </row>
    <row r="18" spans="1:14" ht="4.5" customHeight="1">
      <c r="A18" s="11"/>
      <c r="B18" s="12"/>
      <c r="C18" s="7"/>
      <c r="D18" s="7"/>
      <c r="E18" s="7"/>
      <c r="F18" s="13"/>
      <c r="G18" s="12"/>
      <c r="H18" s="7"/>
      <c r="I18" s="15"/>
      <c r="J18" s="15"/>
      <c r="K18" s="15"/>
      <c r="L18" s="15"/>
      <c r="M18" s="15"/>
      <c r="N18" s="10"/>
    </row>
    <row r="19" spans="7:9" ht="4.5" customHeight="1">
      <c r="G19" s="2"/>
      <c r="I19" s="21"/>
    </row>
    <row r="68" ht="13.5">
      <c r="I68" s="35"/>
    </row>
    <row r="70" ht="13.5">
      <c r="I70" s="35"/>
    </row>
    <row r="71" ht="13.5">
      <c r="I71" s="35"/>
    </row>
    <row r="72" ht="13.5">
      <c r="I72" s="35"/>
    </row>
    <row r="73" ht="13.5">
      <c r="I73" s="35"/>
    </row>
  </sheetData>
  <sheetProtection password="DDBE" sheet="1" selectLockedCells="1" selectUnlockedCells="1"/>
  <mergeCells count="9">
    <mergeCell ref="H1:H2"/>
    <mergeCell ref="J1:J2"/>
    <mergeCell ref="N1:N2"/>
    <mergeCell ref="A1:G1"/>
    <mergeCell ref="A2:G2"/>
    <mergeCell ref="I1:I2"/>
    <mergeCell ref="M1:M2"/>
    <mergeCell ref="L1:L2"/>
    <mergeCell ref="K1:K2"/>
  </mergeCells>
  <conditionalFormatting sqref="C5:C16">
    <cfRule type="duplicateValues" priority="8" dxfId="1" stopIfTrue="1">
      <formula>AND(COUNTIF($C$5:$C$16,C5)&gt;1,NOT(ISBLANK(C5)))</formula>
    </cfRule>
  </conditionalFormatting>
  <conditionalFormatting sqref="C5:C17">
    <cfRule type="duplicateValues" priority="9" dxfId="1" stopIfTrue="1">
      <formula>AND(COUNTIF($C$5:$C$17,C5)&gt;1,NOT(ISBLANK(C5)))</formula>
    </cfRule>
  </conditionalFormatting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8515625" style="0" bestFit="1" customWidth="1"/>
    <col min="5" max="5" width="53.281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21" bestFit="1" customWidth="1"/>
    <col min="11" max="11" width="1.28515625" style="4" customWidth="1"/>
  </cols>
  <sheetData>
    <row r="1" spans="1:11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11</v>
      </c>
      <c r="K1" s="39"/>
    </row>
    <row r="2" spans="1:11" s="3" customFormat="1" ht="39.75" customHeight="1">
      <c r="A2" s="43" t="s">
        <v>393</v>
      </c>
      <c r="B2" s="44"/>
      <c r="C2" s="44"/>
      <c r="D2" s="44"/>
      <c r="E2" s="44"/>
      <c r="F2" s="44"/>
      <c r="G2" s="45"/>
      <c r="H2" s="42"/>
      <c r="I2" s="41"/>
      <c r="J2" s="41"/>
      <c r="K2" s="39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44744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7</v>
      </c>
      <c r="K4" s="8"/>
    </row>
    <row r="5" spans="1:11" s="3" customFormat="1" ht="15" customHeight="1">
      <c r="A5" s="17">
        <v>1</v>
      </c>
      <c r="B5" s="17">
        <v>19714</v>
      </c>
      <c r="C5" s="18" t="s">
        <v>60</v>
      </c>
      <c r="D5" s="17" t="s">
        <v>126</v>
      </c>
      <c r="E5" s="18" t="s">
        <v>9</v>
      </c>
      <c r="F5" s="17" t="s">
        <v>15</v>
      </c>
      <c r="G5" s="17">
        <f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>
        <v>32462</v>
      </c>
      <c r="C6" s="18" t="s">
        <v>61</v>
      </c>
      <c r="D6" s="17" t="s">
        <v>126</v>
      </c>
      <c r="E6" s="18" t="s">
        <v>9</v>
      </c>
      <c r="F6" s="17" t="s">
        <v>15</v>
      </c>
      <c r="G6" s="17">
        <f>SUM(I6:J6)</f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>
        <v>15527</v>
      </c>
      <c r="C7" s="18" t="s">
        <v>55</v>
      </c>
      <c r="D7" s="17" t="s">
        <v>126</v>
      </c>
      <c r="E7" s="18" t="s">
        <v>19</v>
      </c>
      <c r="F7" s="17" t="s">
        <v>13</v>
      </c>
      <c r="G7" s="17">
        <f>SUM(I7:J7)</f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3</v>
      </c>
      <c r="B8" s="17">
        <v>38405</v>
      </c>
      <c r="C8" s="18" t="s">
        <v>63</v>
      </c>
      <c r="D8" s="17" t="s">
        <v>126</v>
      </c>
      <c r="E8" s="18" t="s">
        <v>27</v>
      </c>
      <c r="F8" s="17" t="s">
        <v>18</v>
      </c>
      <c r="G8" s="17">
        <f>SUM(I8:J8)</f>
        <v>110</v>
      </c>
      <c r="H8" s="14"/>
      <c r="I8" s="20">
        <v>30</v>
      </c>
      <c r="J8" s="20">
        <v>80</v>
      </c>
      <c r="K8" s="8"/>
    </row>
    <row r="9" spans="1:11" s="3" customFormat="1" ht="15" customHeight="1">
      <c r="A9" s="17">
        <v>5</v>
      </c>
      <c r="B9" s="17">
        <v>21782</v>
      </c>
      <c r="C9" s="18" t="s">
        <v>57</v>
      </c>
      <c r="D9" s="17" t="s">
        <v>126</v>
      </c>
      <c r="E9" s="18" t="s">
        <v>58</v>
      </c>
      <c r="F9" s="17" t="s">
        <v>12</v>
      </c>
      <c r="G9" s="17">
        <f>SUM(I9:J9)</f>
        <v>90</v>
      </c>
      <c r="H9" s="14"/>
      <c r="I9" s="20"/>
      <c r="J9" s="20">
        <v>90</v>
      </c>
      <c r="K9" s="8"/>
    </row>
    <row r="10" spans="1:13" s="3" customFormat="1" ht="15" customHeight="1">
      <c r="A10" s="17">
        <v>6</v>
      </c>
      <c r="B10" s="17">
        <v>38772</v>
      </c>
      <c r="C10" s="18" t="s">
        <v>62</v>
      </c>
      <c r="D10" s="17" t="s">
        <v>126</v>
      </c>
      <c r="E10" s="18" t="s">
        <v>24</v>
      </c>
      <c r="F10" s="17" t="s">
        <v>21</v>
      </c>
      <c r="G10" s="17">
        <f>SUM(I10:J10)</f>
        <v>70</v>
      </c>
      <c r="H10" s="14"/>
      <c r="I10" s="20"/>
      <c r="J10" s="20">
        <v>70</v>
      </c>
      <c r="K10" s="9"/>
      <c r="L10"/>
      <c r="M10"/>
    </row>
    <row r="11" spans="1:11" s="3" customFormat="1" ht="15" customHeight="1">
      <c r="A11" s="17">
        <v>7</v>
      </c>
      <c r="B11" s="17">
        <v>51084</v>
      </c>
      <c r="C11" s="18" t="s">
        <v>64</v>
      </c>
      <c r="D11" s="17" t="s">
        <v>126</v>
      </c>
      <c r="E11" s="18" t="s">
        <v>9</v>
      </c>
      <c r="F11" s="17" t="s">
        <v>10</v>
      </c>
      <c r="G11" s="17">
        <f>SUM(I11:J11)</f>
        <v>60</v>
      </c>
      <c r="H11" s="14"/>
      <c r="I11" s="20"/>
      <c r="J11" s="20">
        <v>60</v>
      </c>
      <c r="K11" s="8"/>
    </row>
    <row r="12" spans="1:11" s="3" customFormat="1" ht="15" customHeight="1">
      <c r="A12" s="17">
        <v>8</v>
      </c>
      <c r="B12" s="17">
        <v>21335</v>
      </c>
      <c r="C12" s="18" t="s">
        <v>56</v>
      </c>
      <c r="D12" s="17" t="s">
        <v>126</v>
      </c>
      <c r="E12" s="18" t="s">
        <v>58</v>
      </c>
      <c r="F12" s="17" t="s">
        <v>12</v>
      </c>
      <c r="G12" s="17">
        <f>SUM(I12:J12)</f>
        <v>50</v>
      </c>
      <c r="H12" s="14"/>
      <c r="I12" s="20"/>
      <c r="J12" s="20">
        <v>50</v>
      </c>
      <c r="K12" s="8"/>
    </row>
    <row r="13" spans="1:13" ht="15" customHeight="1">
      <c r="A13" s="17">
        <v>9</v>
      </c>
      <c r="B13" s="17">
        <v>57129</v>
      </c>
      <c r="C13" s="18" t="s">
        <v>65</v>
      </c>
      <c r="D13" s="17" t="s">
        <v>126</v>
      </c>
      <c r="E13" s="18" t="s">
        <v>27</v>
      </c>
      <c r="F13" s="17" t="s">
        <v>18</v>
      </c>
      <c r="G13" s="17">
        <f>SUM(I13:J13)</f>
        <v>43</v>
      </c>
      <c r="H13" s="14"/>
      <c r="I13" s="20">
        <v>13</v>
      </c>
      <c r="J13" s="20">
        <v>30</v>
      </c>
      <c r="K13" s="8"/>
      <c r="L13" s="3"/>
      <c r="M13" s="3"/>
    </row>
    <row r="14" spans="1:13" s="3" customFormat="1" ht="15" customHeight="1">
      <c r="A14" s="17">
        <v>10</v>
      </c>
      <c r="B14" s="17">
        <v>50876</v>
      </c>
      <c r="C14" s="18" t="s">
        <v>341</v>
      </c>
      <c r="D14" s="17" t="s">
        <v>126</v>
      </c>
      <c r="E14" s="18" t="s">
        <v>35</v>
      </c>
      <c r="F14" s="17" t="s">
        <v>10</v>
      </c>
      <c r="G14" s="17">
        <f>SUM(I14:J14)</f>
        <v>30</v>
      </c>
      <c r="H14" s="14"/>
      <c r="I14" s="20">
        <v>30</v>
      </c>
      <c r="J14" s="20"/>
      <c r="K14" s="9"/>
      <c r="L14"/>
      <c r="M14"/>
    </row>
    <row r="15" spans="1:13" s="3" customFormat="1" ht="15" customHeight="1">
      <c r="A15" s="17">
        <v>10</v>
      </c>
      <c r="B15" s="17">
        <v>47076</v>
      </c>
      <c r="C15" s="18" t="s">
        <v>59</v>
      </c>
      <c r="D15" s="17" t="s">
        <v>126</v>
      </c>
      <c r="E15" s="18" t="s">
        <v>9</v>
      </c>
      <c r="F15" s="17" t="s">
        <v>18</v>
      </c>
      <c r="G15" s="17">
        <f>SUM(I15:J15)</f>
        <v>30</v>
      </c>
      <c r="H15" s="14"/>
      <c r="I15" s="20"/>
      <c r="J15" s="20">
        <v>30</v>
      </c>
      <c r="K15" s="9"/>
      <c r="L15"/>
      <c r="M15"/>
    </row>
    <row r="16" spans="1:13" s="3" customFormat="1" ht="15" customHeight="1">
      <c r="A16" s="17">
        <v>12</v>
      </c>
      <c r="B16" s="17">
        <v>57135</v>
      </c>
      <c r="C16" s="18" t="s">
        <v>150</v>
      </c>
      <c r="D16" s="17" t="s">
        <v>126</v>
      </c>
      <c r="E16" s="18" t="s">
        <v>9</v>
      </c>
      <c r="F16" s="17" t="s">
        <v>15</v>
      </c>
      <c r="G16" s="17">
        <f>SUM(I16:J16)</f>
        <v>25</v>
      </c>
      <c r="H16" s="14"/>
      <c r="I16" s="20"/>
      <c r="J16" s="20">
        <v>25</v>
      </c>
      <c r="K16" s="9"/>
      <c r="L16"/>
      <c r="M16"/>
    </row>
    <row r="17" spans="1:13" s="3" customFormat="1" ht="15" customHeight="1">
      <c r="A17" s="17">
        <v>12</v>
      </c>
      <c r="B17" s="17">
        <v>31347</v>
      </c>
      <c r="C17" s="18" t="s">
        <v>151</v>
      </c>
      <c r="D17" s="17" t="s">
        <v>126</v>
      </c>
      <c r="E17" s="18" t="s">
        <v>9</v>
      </c>
      <c r="F17" s="17" t="s">
        <v>12</v>
      </c>
      <c r="G17" s="17">
        <f>SUM(I17:J17)</f>
        <v>25</v>
      </c>
      <c r="H17" s="14"/>
      <c r="I17" s="20"/>
      <c r="J17" s="20">
        <v>25</v>
      </c>
      <c r="K17" s="9"/>
      <c r="L17"/>
      <c r="M17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spans="7:9" ht="4.5" customHeight="1">
      <c r="G20" s="2"/>
      <c r="I20" s="21"/>
    </row>
    <row r="21" ht="13.5">
      <c r="I21" s="21"/>
    </row>
    <row r="67" ht="13.5">
      <c r="I67" s="35"/>
    </row>
    <row r="69" ht="13.5">
      <c r="I69" s="35"/>
    </row>
    <row r="70" ht="13.5">
      <c r="I70" s="35"/>
    </row>
    <row r="71" ht="13.5">
      <c r="I71" s="35"/>
    </row>
    <row r="72" ht="13.5">
      <c r="I72" s="35"/>
    </row>
  </sheetData>
  <sheetProtection password="DDBE" sheet="1" selectLockedCells="1" selectUnlockedCells="1"/>
  <mergeCells count="6">
    <mergeCell ref="H1:H2"/>
    <mergeCell ref="J1:J2"/>
    <mergeCell ref="K1:K2"/>
    <mergeCell ref="A1:G1"/>
    <mergeCell ref="A2:G2"/>
    <mergeCell ref="I1:I2"/>
  </mergeCells>
  <conditionalFormatting sqref="C5:C17">
    <cfRule type="duplicateValues" priority="4" dxfId="1" stopIfTrue="1">
      <formula>AND(COUNTIF($C$5:$C$17,C5)&gt;1,NOT(ISBLANK(C5)))</formula>
    </cfRule>
  </conditionalFormatting>
  <conditionalFormatting sqref="B5:C17">
    <cfRule type="duplicateValues" priority="1" dxfId="0" stopIfTrue="1">
      <formula>AND(COUNTIF($B$5:$C$17,B5)&gt;1,NOT(ISBLANK(B5)))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71093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1" width="6.7109375" style="4" customWidth="1"/>
    <col min="12" max="12" width="6.7109375" style="35" customWidth="1"/>
    <col min="13" max="13" width="6.7109375" style="21" bestFit="1" customWidth="1"/>
    <col min="14" max="20" width="6.7109375" style="21" customWidth="1"/>
    <col min="21" max="21" width="1.28515625" style="4" customWidth="1"/>
  </cols>
  <sheetData>
    <row r="1" spans="1:21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322</v>
      </c>
      <c r="K1" s="40" t="s">
        <v>299</v>
      </c>
      <c r="L1" s="40" t="s">
        <v>323</v>
      </c>
      <c r="M1" s="40" t="s">
        <v>11</v>
      </c>
      <c r="N1" s="40" t="s">
        <v>308</v>
      </c>
      <c r="O1" s="40" t="s">
        <v>331</v>
      </c>
      <c r="P1" s="40" t="s">
        <v>377</v>
      </c>
      <c r="Q1" s="40" t="s">
        <v>369</v>
      </c>
      <c r="R1" s="40" t="s">
        <v>380</v>
      </c>
      <c r="S1" s="40" t="s">
        <v>355</v>
      </c>
      <c r="T1" s="40" t="s">
        <v>362</v>
      </c>
      <c r="U1" s="39"/>
    </row>
    <row r="2" spans="1:21" s="3" customFormat="1" ht="39.75" customHeight="1">
      <c r="A2" s="43" t="s">
        <v>392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9"/>
    </row>
    <row r="3" spans="1:2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44688</v>
      </c>
      <c r="M3" s="27">
        <v>44744</v>
      </c>
      <c r="N3" s="27">
        <v>44772</v>
      </c>
      <c r="O3" s="27">
        <v>44800</v>
      </c>
      <c r="P3" s="27">
        <v>45186</v>
      </c>
      <c r="Q3" s="27">
        <v>45200</v>
      </c>
      <c r="R3" s="27">
        <v>45249</v>
      </c>
      <c r="S3" s="27">
        <v>44884</v>
      </c>
      <c r="T3" s="27">
        <v>45256</v>
      </c>
      <c r="U3" s="25"/>
    </row>
    <row r="4" spans="1:2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19" t="s">
        <v>298</v>
      </c>
      <c r="M4" s="19" t="s">
        <v>7</v>
      </c>
      <c r="N4" s="19" t="s">
        <v>298</v>
      </c>
      <c r="O4" s="19" t="s">
        <v>318</v>
      </c>
      <c r="P4" s="19" t="s">
        <v>298</v>
      </c>
      <c r="Q4" s="29" t="s">
        <v>274</v>
      </c>
      <c r="R4" s="19" t="s">
        <v>298</v>
      </c>
      <c r="S4" s="19" t="s">
        <v>298</v>
      </c>
      <c r="T4" s="19" t="s">
        <v>318</v>
      </c>
      <c r="U4" s="8"/>
    </row>
    <row r="5" spans="1:21" s="3" customFormat="1" ht="15" customHeight="1">
      <c r="A5" s="17">
        <v>1</v>
      </c>
      <c r="B5" s="17">
        <v>31753</v>
      </c>
      <c r="C5" s="18" t="s">
        <v>152</v>
      </c>
      <c r="D5" s="17" t="s">
        <v>125</v>
      </c>
      <c r="E5" s="18" t="s">
        <v>9</v>
      </c>
      <c r="F5" s="17" t="s">
        <v>15</v>
      </c>
      <c r="G5" s="17">
        <f>SUM(I5:T5)</f>
        <v>168</v>
      </c>
      <c r="H5" s="14"/>
      <c r="I5" s="20">
        <v>20</v>
      </c>
      <c r="J5" s="33"/>
      <c r="K5" s="33">
        <v>6</v>
      </c>
      <c r="L5" s="33"/>
      <c r="M5" s="20">
        <v>130</v>
      </c>
      <c r="N5" s="20">
        <v>6</v>
      </c>
      <c r="O5" s="20"/>
      <c r="P5" s="20"/>
      <c r="Q5" s="20"/>
      <c r="R5" s="20">
        <v>6</v>
      </c>
      <c r="S5" s="20"/>
      <c r="T5" s="20"/>
      <c r="U5" s="8"/>
    </row>
    <row r="6" spans="1:21" s="3" customFormat="1" ht="15" customHeight="1">
      <c r="A6" s="17">
        <v>2</v>
      </c>
      <c r="B6" s="17">
        <v>24350</v>
      </c>
      <c r="C6" s="18" t="s">
        <v>68</v>
      </c>
      <c r="D6" s="17" t="s">
        <v>125</v>
      </c>
      <c r="E6" s="18" t="s">
        <v>40</v>
      </c>
      <c r="F6" s="17" t="s">
        <v>13</v>
      </c>
      <c r="G6" s="17">
        <f>SUM(I6:T6)</f>
        <v>150</v>
      </c>
      <c r="H6" s="14"/>
      <c r="I6" s="20"/>
      <c r="J6" s="33"/>
      <c r="K6" s="33"/>
      <c r="L6" s="33"/>
      <c r="M6" s="20">
        <v>150</v>
      </c>
      <c r="N6" s="20"/>
      <c r="O6" s="20"/>
      <c r="P6" s="20"/>
      <c r="Q6" s="20"/>
      <c r="R6" s="20"/>
      <c r="S6" s="20"/>
      <c r="T6" s="20"/>
      <c r="U6" s="8"/>
    </row>
    <row r="7" spans="1:21" s="3" customFormat="1" ht="15" customHeight="1">
      <c r="A7" s="17">
        <v>3</v>
      </c>
      <c r="B7" s="17">
        <v>52116</v>
      </c>
      <c r="C7" s="18" t="s">
        <v>70</v>
      </c>
      <c r="D7" s="17" t="s">
        <v>125</v>
      </c>
      <c r="E7" s="18" t="s">
        <v>9</v>
      </c>
      <c r="F7" s="17" t="s">
        <v>10</v>
      </c>
      <c r="G7" s="17">
        <f>SUM(I7:T7)</f>
        <v>120</v>
      </c>
      <c r="H7" s="14"/>
      <c r="I7" s="20"/>
      <c r="J7" s="33"/>
      <c r="K7" s="33"/>
      <c r="L7" s="33"/>
      <c r="M7" s="20">
        <v>80</v>
      </c>
      <c r="N7" s="20"/>
      <c r="O7" s="20"/>
      <c r="P7" s="20"/>
      <c r="Q7" s="20"/>
      <c r="R7" s="20"/>
      <c r="S7" s="20"/>
      <c r="T7" s="20">
        <v>40</v>
      </c>
      <c r="U7" s="8"/>
    </row>
    <row r="8" spans="1:21" s="3" customFormat="1" ht="15" customHeight="1">
      <c r="A8" s="17">
        <v>4</v>
      </c>
      <c r="B8" s="17">
        <v>39075</v>
      </c>
      <c r="C8" s="18" t="s">
        <v>76</v>
      </c>
      <c r="D8" s="17" t="s">
        <v>125</v>
      </c>
      <c r="E8" s="18" t="s">
        <v>9</v>
      </c>
      <c r="F8" s="17" t="s">
        <v>20</v>
      </c>
      <c r="G8" s="17">
        <f>SUM(I8:T8)</f>
        <v>117</v>
      </c>
      <c r="H8" s="14"/>
      <c r="I8" s="20"/>
      <c r="J8" s="33">
        <v>10</v>
      </c>
      <c r="K8" s="33"/>
      <c r="L8" s="30">
        <v>6</v>
      </c>
      <c r="M8" s="20">
        <v>20</v>
      </c>
      <c r="N8" s="20"/>
      <c r="O8" s="20">
        <v>6</v>
      </c>
      <c r="P8" s="20"/>
      <c r="Q8" s="20">
        <v>75</v>
      </c>
      <c r="R8" s="20"/>
      <c r="S8" s="20"/>
      <c r="T8" s="20"/>
      <c r="U8" s="8"/>
    </row>
    <row r="9" spans="1:21" s="3" customFormat="1" ht="15" customHeight="1">
      <c r="A9" s="17">
        <v>5</v>
      </c>
      <c r="B9" s="17">
        <v>12392</v>
      </c>
      <c r="C9" s="18" t="s">
        <v>154</v>
      </c>
      <c r="D9" s="17" t="s">
        <v>125</v>
      </c>
      <c r="E9" s="18" t="s">
        <v>22</v>
      </c>
      <c r="F9" s="17" t="s">
        <v>15</v>
      </c>
      <c r="G9" s="17">
        <f>SUM(I9:T9)</f>
        <v>111</v>
      </c>
      <c r="H9" s="14"/>
      <c r="I9" s="20">
        <v>26</v>
      </c>
      <c r="J9" s="33"/>
      <c r="K9" s="33"/>
      <c r="L9" s="33"/>
      <c r="M9" s="20">
        <v>70</v>
      </c>
      <c r="N9" s="20">
        <v>5</v>
      </c>
      <c r="O9" s="20"/>
      <c r="P9" s="20"/>
      <c r="Q9" s="20"/>
      <c r="R9" s="20">
        <v>10</v>
      </c>
      <c r="S9" s="20"/>
      <c r="T9" s="20"/>
      <c r="U9" s="8"/>
    </row>
    <row r="10" spans="1:23" s="3" customFormat="1" ht="15" customHeight="1">
      <c r="A10" s="17">
        <v>6</v>
      </c>
      <c r="B10" s="17">
        <v>53478</v>
      </c>
      <c r="C10" s="18" t="s">
        <v>71</v>
      </c>
      <c r="D10" s="17" t="s">
        <v>125</v>
      </c>
      <c r="E10" s="18" t="s">
        <v>9</v>
      </c>
      <c r="F10" s="17" t="s">
        <v>12</v>
      </c>
      <c r="G10" s="17">
        <f>SUM(I10:T10)</f>
        <v>110</v>
      </c>
      <c r="H10" s="14"/>
      <c r="I10" s="20"/>
      <c r="J10" s="33"/>
      <c r="K10" s="33"/>
      <c r="L10" s="33"/>
      <c r="M10" s="20">
        <v>110</v>
      </c>
      <c r="N10" s="20"/>
      <c r="O10" s="20"/>
      <c r="P10" s="20"/>
      <c r="Q10" s="20"/>
      <c r="R10" s="20"/>
      <c r="S10" s="20"/>
      <c r="T10" s="20"/>
      <c r="U10" s="9"/>
      <c r="V10"/>
      <c r="W10"/>
    </row>
    <row r="11" spans="1:21" s="3" customFormat="1" ht="15" customHeight="1">
      <c r="A11" s="17">
        <v>7</v>
      </c>
      <c r="B11" s="17">
        <v>48653</v>
      </c>
      <c r="C11" s="28" t="s">
        <v>153</v>
      </c>
      <c r="D11" s="17" t="s">
        <v>125</v>
      </c>
      <c r="E11" s="18" t="s">
        <v>9</v>
      </c>
      <c r="F11" s="17" t="s">
        <v>74</v>
      </c>
      <c r="G11" s="17">
        <f>SUM(I11:T11)</f>
        <v>90</v>
      </c>
      <c r="H11" s="14"/>
      <c r="I11" s="20"/>
      <c r="J11" s="33"/>
      <c r="K11" s="33"/>
      <c r="L11" s="33"/>
      <c r="M11" s="20">
        <v>90</v>
      </c>
      <c r="N11" s="20"/>
      <c r="O11" s="20"/>
      <c r="P11" s="20"/>
      <c r="Q11" s="20"/>
      <c r="R11" s="20"/>
      <c r="S11" s="20"/>
      <c r="T11" s="20"/>
      <c r="U11" s="8"/>
    </row>
    <row r="12" spans="1:23" ht="15" customHeight="1">
      <c r="A12" s="17">
        <v>7</v>
      </c>
      <c r="B12" s="17">
        <v>12828</v>
      </c>
      <c r="C12" s="18" t="s">
        <v>155</v>
      </c>
      <c r="D12" s="17" t="s">
        <v>125</v>
      </c>
      <c r="E12" s="18" t="s">
        <v>9</v>
      </c>
      <c r="F12" s="17" t="s">
        <v>16</v>
      </c>
      <c r="G12" s="17">
        <f>SUM(I12:T12)</f>
        <v>90</v>
      </c>
      <c r="H12" s="14"/>
      <c r="I12" s="20">
        <v>30</v>
      </c>
      <c r="J12" s="33"/>
      <c r="K12" s="33"/>
      <c r="L12" s="33"/>
      <c r="M12" s="20">
        <v>60</v>
      </c>
      <c r="N12" s="20"/>
      <c r="O12" s="20"/>
      <c r="P12" s="20"/>
      <c r="Q12" s="20"/>
      <c r="R12" s="20"/>
      <c r="S12" s="20"/>
      <c r="T12" s="20"/>
      <c r="U12" s="8"/>
      <c r="V12" s="3"/>
      <c r="W12" s="3"/>
    </row>
    <row r="13" spans="1:23" s="3" customFormat="1" ht="15" customHeight="1">
      <c r="A13" s="17">
        <v>9</v>
      </c>
      <c r="B13" s="17">
        <v>37231</v>
      </c>
      <c r="C13" s="18" t="s">
        <v>332</v>
      </c>
      <c r="D13" s="17" t="s">
        <v>125</v>
      </c>
      <c r="E13" s="18" t="s">
        <v>9</v>
      </c>
      <c r="F13" s="17" t="s">
        <v>20</v>
      </c>
      <c r="G13" s="17">
        <f>SUM(I13:T13)</f>
        <v>83</v>
      </c>
      <c r="H13" s="14"/>
      <c r="I13" s="33"/>
      <c r="J13" s="33"/>
      <c r="K13" s="33"/>
      <c r="L13" s="30"/>
      <c r="M13" s="20"/>
      <c r="N13" s="20"/>
      <c r="O13" s="20">
        <v>10</v>
      </c>
      <c r="P13" s="20"/>
      <c r="Q13" s="20">
        <v>65</v>
      </c>
      <c r="R13" s="20"/>
      <c r="S13" s="20">
        <v>8</v>
      </c>
      <c r="T13" s="20"/>
      <c r="U13" s="9"/>
      <c r="V13"/>
      <c r="W13"/>
    </row>
    <row r="14" spans="1:23" s="3" customFormat="1" ht="15" customHeight="1">
      <c r="A14" s="17">
        <v>10</v>
      </c>
      <c r="B14" s="17">
        <v>14877</v>
      </c>
      <c r="C14" s="18" t="s">
        <v>66</v>
      </c>
      <c r="D14" s="17" t="s">
        <v>125</v>
      </c>
      <c r="E14" s="18" t="s">
        <v>30</v>
      </c>
      <c r="F14" s="17" t="s">
        <v>10</v>
      </c>
      <c r="G14" s="17">
        <f>SUM(I14:T14)</f>
        <v>60</v>
      </c>
      <c r="H14" s="14"/>
      <c r="I14" s="20"/>
      <c r="J14" s="33"/>
      <c r="K14" s="33"/>
      <c r="L14" s="30"/>
      <c r="M14" s="20">
        <v>50</v>
      </c>
      <c r="N14" s="20"/>
      <c r="O14" s="20"/>
      <c r="P14" s="20">
        <v>10</v>
      </c>
      <c r="Q14" s="20"/>
      <c r="R14" s="20"/>
      <c r="S14" s="20"/>
      <c r="T14" s="20"/>
      <c r="U14" s="9"/>
      <c r="V14"/>
      <c r="W14"/>
    </row>
    <row r="15" spans="1:23" s="3" customFormat="1" ht="15" customHeight="1">
      <c r="A15" s="17">
        <v>11</v>
      </c>
      <c r="B15" s="17">
        <v>40068</v>
      </c>
      <c r="C15" s="18" t="s">
        <v>72</v>
      </c>
      <c r="D15" s="17" t="s">
        <v>125</v>
      </c>
      <c r="E15" s="18" t="s">
        <v>28</v>
      </c>
      <c r="F15" s="17" t="s">
        <v>13</v>
      </c>
      <c r="G15" s="17">
        <f>SUM(I15:T15)</f>
        <v>38</v>
      </c>
      <c r="H15" s="14"/>
      <c r="I15" s="20"/>
      <c r="J15" s="33"/>
      <c r="K15" s="33">
        <v>8</v>
      </c>
      <c r="L15" s="30"/>
      <c r="M15" s="20">
        <v>30</v>
      </c>
      <c r="N15" s="20"/>
      <c r="O15" s="20"/>
      <c r="P15" s="20"/>
      <c r="Q15" s="20"/>
      <c r="R15" s="20"/>
      <c r="S15" s="20"/>
      <c r="T15" s="20"/>
      <c r="U15" s="9"/>
      <c r="V15"/>
      <c r="W15"/>
    </row>
    <row r="16" spans="1:23" s="3" customFormat="1" ht="15" customHeight="1">
      <c r="A16" s="17">
        <v>12</v>
      </c>
      <c r="B16" s="17">
        <v>12613</v>
      </c>
      <c r="C16" s="28" t="s">
        <v>69</v>
      </c>
      <c r="D16" s="17" t="s">
        <v>125</v>
      </c>
      <c r="E16" s="18" t="s">
        <v>24</v>
      </c>
      <c r="F16" s="17" t="s">
        <v>21</v>
      </c>
      <c r="G16" s="17">
        <f>SUM(I16:T16)</f>
        <v>30</v>
      </c>
      <c r="H16" s="14"/>
      <c r="I16" s="20"/>
      <c r="J16" s="33"/>
      <c r="K16" s="33"/>
      <c r="L16" s="33"/>
      <c r="M16" s="20">
        <v>30</v>
      </c>
      <c r="N16" s="20"/>
      <c r="O16" s="20"/>
      <c r="P16" s="20"/>
      <c r="Q16" s="20"/>
      <c r="R16" s="20"/>
      <c r="S16" s="20"/>
      <c r="T16" s="20"/>
      <c r="U16" s="9"/>
      <c r="V16"/>
      <c r="W16"/>
    </row>
    <row r="17" spans="1:23" s="3" customFormat="1" ht="15" customHeight="1">
      <c r="A17" s="17">
        <v>12</v>
      </c>
      <c r="B17" s="17">
        <v>51014</v>
      </c>
      <c r="C17" s="28" t="s">
        <v>342</v>
      </c>
      <c r="D17" s="17" t="s">
        <v>125</v>
      </c>
      <c r="E17" s="18" t="s">
        <v>35</v>
      </c>
      <c r="F17" s="17" t="s">
        <v>10</v>
      </c>
      <c r="G17" s="17">
        <f>SUM(I17:T17)</f>
        <v>30</v>
      </c>
      <c r="H17" s="14"/>
      <c r="I17" s="20">
        <v>30</v>
      </c>
      <c r="J17" s="33"/>
      <c r="K17" s="33"/>
      <c r="L17" s="33"/>
      <c r="M17" s="20"/>
      <c r="N17" s="20"/>
      <c r="O17" s="20"/>
      <c r="P17" s="20"/>
      <c r="Q17" s="20"/>
      <c r="R17" s="20"/>
      <c r="S17" s="20"/>
      <c r="T17" s="20"/>
      <c r="U17" s="9"/>
      <c r="V17"/>
      <c r="W17"/>
    </row>
    <row r="18" spans="1:23" s="3" customFormat="1" ht="15" customHeight="1">
      <c r="A18" s="17">
        <v>14</v>
      </c>
      <c r="B18" s="17">
        <v>31741</v>
      </c>
      <c r="C18" s="18" t="s">
        <v>309</v>
      </c>
      <c r="D18" s="17" t="s">
        <v>125</v>
      </c>
      <c r="E18" s="18" t="s">
        <v>9</v>
      </c>
      <c r="F18" s="17" t="s">
        <v>15</v>
      </c>
      <c r="G18" s="17">
        <f>SUM(I18:T18)</f>
        <v>29</v>
      </c>
      <c r="H18" s="14"/>
      <c r="I18" s="33">
        <v>16</v>
      </c>
      <c r="J18" s="33"/>
      <c r="K18" s="33"/>
      <c r="L18" s="33"/>
      <c r="M18" s="20"/>
      <c r="N18" s="20">
        <v>8</v>
      </c>
      <c r="O18" s="20"/>
      <c r="P18" s="20"/>
      <c r="Q18" s="20"/>
      <c r="R18" s="20">
        <v>5</v>
      </c>
      <c r="S18" s="20"/>
      <c r="T18" s="20"/>
      <c r="U18" s="9"/>
      <c r="V18"/>
      <c r="W18"/>
    </row>
    <row r="19" spans="1:23" s="3" customFormat="1" ht="15" customHeight="1">
      <c r="A19" s="17">
        <v>15</v>
      </c>
      <c r="B19" s="17">
        <v>28796</v>
      </c>
      <c r="C19" s="18" t="s">
        <v>156</v>
      </c>
      <c r="D19" s="17" t="s">
        <v>125</v>
      </c>
      <c r="E19" s="18" t="s">
        <v>30</v>
      </c>
      <c r="F19" s="17" t="s">
        <v>10</v>
      </c>
      <c r="G19" s="17">
        <f>SUM(I19:T19)</f>
        <v>25</v>
      </c>
      <c r="H19" s="14"/>
      <c r="I19" s="20"/>
      <c r="J19" s="33"/>
      <c r="K19" s="33"/>
      <c r="L19" s="30"/>
      <c r="M19" s="20">
        <v>25</v>
      </c>
      <c r="N19" s="20"/>
      <c r="O19" s="20"/>
      <c r="P19" s="20"/>
      <c r="Q19" s="20"/>
      <c r="R19" s="20"/>
      <c r="S19" s="20"/>
      <c r="T19" s="20"/>
      <c r="U19" s="9"/>
      <c r="V19"/>
      <c r="W19"/>
    </row>
    <row r="20" spans="1:23" s="3" customFormat="1" ht="15" customHeight="1">
      <c r="A20" s="17">
        <v>15</v>
      </c>
      <c r="B20" s="17">
        <v>39740</v>
      </c>
      <c r="C20" s="18" t="s">
        <v>73</v>
      </c>
      <c r="D20" s="17" t="s">
        <v>125</v>
      </c>
      <c r="E20" s="18" t="s">
        <v>9</v>
      </c>
      <c r="F20" s="17" t="s">
        <v>74</v>
      </c>
      <c r="G20" s="17">
        <f>SUM(I20:T20)</f>
        <v>25</v>
      </c>
      <c r="H20" s="14"/>
      <c r="I20" s="20"/>
      <c r="J20" s="33"/>
      <c r="K20" s="33"/>
      <c r="L20" s="30"/>
      <c r="M20" s="20">
        <v>25</v>
      </c>
      <c r="N20" s="20"/>
      <c r="O20" s="20"/>
      <c r="P20" s="20"/>
      <c r="Q20" s="20"/>
      <c r="R20" s="20"/>
      <c r="S20" s="20"/>
      <c r="T20" s="20"/>
      <c r="U20" s="9"/>
      <c r="V20"/>
      <c r="W20"/>
    </row>
    <row r="21" spans="1:23" s="3" customFormat="1" ht="15" customHeight="1">
      <c r="A21" s="17">
        <v>17</v>
      </c>
      <c r="B21" s="17">
        <v>37003</v>
      </c>
      <c r="C21" s="18" t="s">
        <v>77</v>
      </c>
      <c r="D21" s="17" t="s">
        <v>125</v>
      </c>
      <c r="E21" s="18" t="s">
        <v>9</v>
      </c>
      <c r="F21" s="17" t="s">
        <v>48</v>
      </c>
      <c r="G21" s="17">
        <f>SUM(I21:T21)</f>
        <v>20</v>
      </c>
      <c r="H21" s="14"/>
      <c r="I21" s="20"/>
      <c r="J21" s="33"/>
      <c r="K21" s="33"/>
      <c r="L21" s="30"/>
      <c r="M21" s="20">
        <v>20</v>
      </c>
      <c r="N21" s="20"/>
      <c r="O21" s="20"/>
      <c r="P21" s="20"/>
      <c r="Q21" s="20"/>
      <c r="R21" s="20"/>
      <c r="S21" s="20"/>
      <c r="T21" s="20"/>
      <c r="U21" s="9"/>
      <c r="V21"/>
      <c r="W21"/>
    </row>
    <row r="22" spans="1:23" s="3" customFormat="1" ht="15" customHeight="1">
      <c r="A22" s="17">
        <v>18</v>
      </c>
      <c r="B22" s="17">
        <v>51832</v>
      </c>
      <c r="C22" s="18" t="s">
        <v>67</v>
      </c>
      <c r="D22" s="17" t="s">
        <v>125</v>
      </c>
      <c r="E22" s="18" t="s">
        <v>9</v>
      </c>
      <c r="F22" s="17" t="s">
        <v>15</v>
      </c>
      <c r="G22" s="17">
        <f>SUM(I22:T22)</f>
        <v>15</v>
      </c>
      <c r="H22" s="14"/>
      <c r="I22" s="33"/>
      <c r="J22" s="33"/>
      <c r="K22" s="33"/>
      <c r="L22" s="30"/>
      <c r="M22" s="20">
        <v>15</v>
      </c>
      <c r="N22" s="20"/>
      <c r="O22" s="20"/>
      <c r="P22" s="20"/>
      <c r="Q22" s="20"/>
      <c r="R22" s="20"/>
      <c r="S22" s="20"/>
      <c r="T22" s="20"/>
      <c r="U22" s="9"/>
      <c r="V22"/>
      <c r="W22"/>
    </row>
    <row r="23" spans="1:23" s="3" customFormat="1" ht="15" customHeight="1">
      <c r="A23" s="17">
        <v>19</v>
      </c>
      <c r="B23" s="17">
        <v>25871</v>
      </c>
      <c r="C23" s="18" t="s">
        <v>305</v>
      </c>
      <c r="D23" s="17" t="s">
        <v>125</v>
      </c>
      <c r="E23" s="18" t="s">
        <v>9</v>
      </c>
      <c r="F23" s="17" t="s">
        <v>15</v>
      </c>
      <c r="G23" s="17">
        <f>SUM(I23:T23)</f>
        <v>5</v>
      </c>
      <c r="H23" s="14"/>
      <c r="I23" s="33"/>
      <c r="J23" s="33"/>
      <c r="K23" s="33">
        <v>5</v>
      </c>
      <c r="L23" s="30"/>
      <c r="M23" s="20"/>
      <c r="N23" s="20"/>
      <c r="O23" s="20"/>
      <c r="P23" s="20"/>
      <c r="Q23" s="20"/>
      <c r="R23" s="20"/>
      <c r="S23" s="20"/>
      <c r="T23" s="20"/>
      <c r="U23" s="9"/>
      <c r="V23"/>
      <c r="W23"/>
    </row>
    <row r="24" spans="1:21" ht="15" customHeight="1">
      <c r="A24" s="17"/>
      <c r="B24" s="17"/>
      <c r="C24" s="18"/>
      <c r="D24" s="17"/>
      <c r="E24" s="18"/>
      <c r="F24" s="17"/>
      <c r="G24" s="17"/>
      <c r="H24" s="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9"/>
    </row>
    <row r="25" spans="1:21" ht="4.5" customHeight="1">
      <c r="A25" s="11"/>
      <c r="B25" s="12"/>
      <c r="C25" s="7"/>
      <c r="D25" s="7"/>
      <c r="E25" s="7"/>
      <c r="F25" s="13"/>
      <c r="G25" s="12"/>
      <c r="H25" s="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0"/>
    </row>
    <row r="26" spans="7:12" ht="4.5" customHeight="1">
      <c r="G26" s="2"/>
      <c r="I26" s="21"/>
      <c r="J26" s="21"/>
      <c r="K26" s="21"/>
      <c r="L26" s="21"/>
    </row>
    <row r="27" spans="9:12" ht="13.5">
      <c r="I27" s="21"/>
      <c r="J27" s="21"/>
      <c r="K27" s="21"/>
      <c r="L27" s="21"/>
    </row>
    <row r="28" spans="10:12" ht="13.5">
      <c r="J28" s="21"/>
      <c r="K28"/>
      <c r="L28"/>
    </row>
    <row r="29" spans="10:12" ht="13.5">
      <c r="J29" s="21"/>
      <c r="K29"/>
      <c r="L29" s="4"/>
    </row>
    <row r="30" spans="10:12" ht="13.5">
      <c r="J30" s="21"/>
      <c r="K30"/>
      <c r="L30" s="4"/>
    </row>
    <row r="31" spans="10:12" ht="13.5">
      <c r="J31" s="21"/>
      <c r="K31"/>
      <c r="L31" s="4"/>
    </row>
    <row r="32" spans="10:12" ht="13.5">
      <c r="J32" s="21"/>
      <c r="K32"/>
      <c r="L32" s="4"/>
    </row>
    <row r="33" spans="10:12" ht="13.5">
      <c r="J33" s="21"/>
      <c r="K33"/>
      <c r="L33" s="4"/>
    </row>
    <row r="34" spans="10:12" ht="13.5">
      <c r="J34" s="21"/>
      <c r="K34"/>
      <c r="L34" s="4"/>
    </row>
    <row r="35" spans="10:12" ht="13.5">
      <c r="J35" s="21"/>
      <c r="K35"/>
      <c r="L35" s="4"/>
    </row>
    <row r="36" spans="10:12" ht="13.5">
      <c r="J36" s="21"/>
      <c r="K36"/>
      <c r="L36" s="4"/>
    </row>
    <row r="37" spans="10:12" ht="13.5">
      <c r="J37" s="21"/>
      <c r="K37"/>
      <c r="L37" s="4"/>
    </row>
    <row r="38" spans="10:12" ht="13.5">
      <c r="J38" s="21"/>
      <c r="L38" s="4"/>
    </row>
    <row r="39" spans="10:12" ht="13.5">
      <c r="J39" s="21"/>
      <c r="L39" s="4"/>
    </row>
    <row r="40" spans="10:12" ht="13.5">
      <c r="J40" s="21"/>
      <c r="L40" s="4"/>
    </row>
    <row r="41" spans="10:12" ht="13.5">
      <c r="J41" s="21"/>
      <c r="L41" s="4"/>
    </row>
    <row r="42" spans="10:12" ht="13.5">
      <c r="J42" s="21"/>
      <c r="L42" s="4"/>
    </row>
    <row r="43" spans="10:12" ht="13.5">
      <c r="J43" s="21"/>
      <c r="L43" s="4"/>
    </row>
    <row r="44" spans="10:12" ht="13.5">
      <c r="J44" s="21"/>
      <c r="L44" s="4"/>
    </row>
    <row r="45" spans="10:12" ht="13.5">
      <c r="J45" s="21"/>
      <c r="L45" s="4"/>
    </row>
    <row r="46" spans="10:12" ht="13.5">
      <c r="J46" s="21"/>
      <c r="L46" s="4"/>
    </row>
    <row r="47" spans="10:12" ht="13.5">
      <c r="J47" s="21"/>
      <c r="L47" s="4"/>
    </row>
    <row r="48" spans="10:12" ht="13.5">
      <c r="J48" s="21"/>
      <c r="L48" s="4"/>
    </row>
    <row r="49" spans="10:12" ht="13.5">
      <c r="J49" s="21"/>
      <c r="L49" s="4"/>
    </row>
    <row r="50" spans="10:12" ht="13.5">
      <c r="J50" s="21"/>
      <c r="L50" s="4"/>
    </row>
    <row r="51" spans="10:12" ht="13.5">
      <c r="J51" s="21"/>
      <c r="L51" s="4"/>
    </row>
    <row r="52" spans="10:12" ht="13.5">
      <c r="J52" s="21"/>
      <c r="L52" s="4"/>
    </row>
    <row r="53" spans="10:12" ht="13.5">
      <c r="J53" s="21"/>
      <c r="L53" s="4"/>
    </row>
    <row r="54" spans="10:12" ht="13.5">
      <c r="J54" s="21"/>
      <c r="L54" s="4"/>
    </row>
    <row r="55" ht="13.5">
      <c r="J55" s="4"/>
    </row>
    <row r="56" ht="13.5">
      <c r="J56" s="4"/>
    </row>
    <row r="68" ht="13.5">
      <c r="I68" s="35"/>
    </row>
    <row r="70" ht="13.5">
      <c r="I70" s="35"/>
    </row>
    <row r="71" ht="13.5">
      <c r="I71" s="35"/>
    </row>
    <row r="72" ht="13.5">
      <c r="I72" s="35"/>
    </row>
    <row r="73" ht="13.5">
      <c r="I73" s="35"/>
    </row>
  </sheetData>
  <sheetProtection password="DDBE" sheet="1" selectLockedCells="1" selectUnlockedCells="1"/>
  <mergeCells count="16">
    <mergeCell ref="O1:O2"/>
    <mergeCell ref="I1:I2"/>
    <mergeCell ref="H1:H2"/>
    <mergeCell ref="M1:M2"/>
    <mergeCell ref="U1:U2"/>
    <mergeCell ref="S1:S2"/>
    <mergeCell ref="T1:T2"/>
    <mergeCell ref="Q1:Q2"/>
    <mergeCell ref="P1:P2"/>
    <mergeCell ref="R1:R2"/>
    <mergeCell ref="A1:G1"/>
    <mergeCell ref="A2:G2"/>
    <mergeCell ref="K1:K2"/>
    <mergeCell ref="N1:N2"/>
    <mergeCell ref="J1:J2"/>
    <mergeCell ref="L1:L2"/>
  </mergeCells>
  <conditionalFormatting sqref="C5:C19">
    <cfRule type="duplicateValues" priority="2" dxfId="1" stopIfTrue="1">
      <formula>AND(COUNTIF($C$5:$C$19,C5)&gt;1,NOT(ISBLANK(C5)))</formula>
    </cfRule>
  </conditionalFormatting>
  <conditionalFormatting sqref="B5:C23">
    <cfRule type="duplicateValues" priority="1" dxfId="0" stopIfTrue="1">
      <formula>AND(COUNTIF($B$5:$C$23,B5)&gt;1,NOT(ISBLANK(B5)))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003906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2" width="6.7109375" style="4" customWidth="1"/>
    <col min="13" max="13" width="6.7109375" style="35" customWidth="1"/>
    <col min="14" max="14" width="6.7109375" style="4" customWidth="1"/>
    <col min="15" max="15" width="6.7109375" style="21" bestFit="1" customWidth="1"/>
    <col min="16" max="23" width="6.7109375" style="21" customWidth="1"/>
    <col min="24" max="24" width="1.28515625" style="4" customWidth="1"/>
  </cols>
  <sheetData>
    <row r="1" spans="1:24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322</v>
      </c>
      <c r="K1" s="40" t="s">
        <v>301</v>
      </c>
      <c r="L1" s="40" t="s">
        <v>273</v>
      </c>
      <c r="M1" s="40" t="s">
        <v>323</v>
      </c>
      <c r="N1" s="40" t="s">
        <v>297</v>
      </c>
      <c r="O1" s="40" t="s">
        <v>11</v>
      </c>
      <c r="P1" s="40" t="s">
        <v>308</v>
      </c>
      <c r="Q1" s="40" t="s">
        <v>331</v>
      </c>
      <c r="R1" s="40" t="s">
        <v>377</v>
      </c>
      <c r="S1" s="40" t="s">
        <v>369</v>
      </c>
      <c r="T1" s="40" t="s">
        <v>382</v>
      </c>
      <c r="U1" s="40" t="s">
        <v>380</v>
      </c>
      <c r="V1" s="40" t="s">
        <v>355</v>
      </c>
      <c r="W1" s="40" t="s">
        <v>362</v>
      </c>
      <c r="X1" s="39"/>
    </row>
    <row r="2" spans="1:24" s="3" customFormat="1" ht="39.75" customHeight="1">
      <c r="A2" s="43" t="s">
        <v>391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9"/>
    </row>
    <row r="3" spans="1:24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44625</v>
      </c>
      <c r="L3" s="27">
        <v>44632</v>
      </c>
      <c r="M3" s="27">
        <v>44688</v>
      </c>
      <c r="N3" s="27">
        <v>45059</v>
      </c>
      <c r="O3" s="27">
        <v>44744</v>
      </c>
      <c r="P3" s="27">
        <v>44772</v>
      </c>
      <c r="Q3" s="27">
        <v>44800</v>
      </c>
      <c r="R3" s="27">
        <v>45186</v>
      </c>
      <c r="S3" s="27">
        <v>45200</v>
      </c>
      <c r="T3" s="27">
        <v>44856</v>
      </c>
      <c r="U3" s="27">
        <v>45249</v>
      </c>
      <c r="V3" s="27">
        <v>44884</v>
      </c>
      <c r="W3" s="27">
        <v>45256</v>
      </c>
      <c r="X3" s="25"/>
    </row>
    <row r="4" spans="1:24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29" t="s">
        <v>274</v>
      </c>
      <c r="M4" s="19" t="s">
        <v>298</v>
      </c>
      <c r="N4" s="32" t="s">
        <v>298</v>
      </c>
      <c r="O4" s="19" t="s">
        <v>7</v>
      </c>
      <c r="P4" s="19" t="s">
        <v>298</v>
      </c>
      <c r="Q4" s="19" t="s">
        <v>318</v>
      </c>
      <c r="R4" s="19" t="s">
        <v>298</v>
      </c>
      <c r="S4" s="29" t="s">
        <v>274</v>
      </c>
      <c r="T4" s="19" t="s">
        <v>298</v>
      </c>
      <c r="U4" s="19" t="s">
        <v>298</v>
      </c>
      <c r="V4" s="19" t="s">
        <v>298</v>
      </c>
      <c r="W4" s="19" t="s">
        <v>318</v>
      </c>
      <c r="X4" s="8"/>
    </row>
    <row r="5" spans="1:24" s="3" customFormat="1" ht="15" customHeight="1">
      <c r="A5" s="17">
        <v>1</v>
      </c>
      <c r="B5" s="17">
        <v>14844</v>
      </c>
      <c r="C5" s="18" t="s">
        <v>158</v>
      </c>
      <c r="D5" s="17" t="s">
        <v>127</v>
      </c>
      <c r="E5" s="18" t="s">
        <v>9</v>
      </c>
      <c r="F5" s="17" t="s">
        <v>48</v>
      </c>
      <c r="G5" s="17">
        <f>SUM(I5:W5)</f>
        <v>242</v>
      </c>
      <c r="H5" s="38"/>
      <c r="I5" s="20">
        <v>30</v>
      </c>
      <c r="J5" s="20">
        <v>8</v>
      </c>
      <c r="K5" s="20"/>
      <c r="L5" s="31">
        <v>55</v>
      </c>
      <c r="M5" s="20">
        <v>10</v>
      </c>
      <c r="N5" s="31"/>
      <c r="O5" s="20">
        <v>60</v>
      </c>
      <c r="P5" s="20"/>
      <c r="Q5" s="20">
        <v>8</v>
      </c>
      <c r="R5" s="20"/>
      <c r="S5" s="20">
        <v>65</v>
      </c>
      <c r="T5" s="20"/>
      <c r="U5" s="20"/>
      <c r="V5" s="20">
        <v>6</v>
      </c>
      <c r="W5" s="20"/>
      <c r="X5" s="8"/>
    </row>
    <row r="6" spans="1:24" s="3" customFormat="1" ht="15" customHeight="1">
      <c r="A6" s="17">
        <v>2</v>
      </c>
      <c r="B6" s="17">
        <v>16886</v>
      </c>
      <c r="C6" s="18" t="s">
        <v>160</v>
      </c>
      <c r="D6" s="17" t="s">
        <v>127</v>
      </c>
      <c r="E6" s="18" t="s">
        <v>9</v>
      </c>
      <c r="F6" s="17" t="s">
        <v>16</v>
      </c>
      <c r="G6" s="17">
        <f>SUM(I6:W6)</f>
        <v>180</v>
      </c>
      <c r="H6" s="38"/>
      <c r="I6" s="20">
        <v>20</v>
      </c>
      <c r="J6" s="20"/>
      <c r="K6" s="20"/>
      <c r="L6" s="31">
        <v>75</v>
      </c>
      <c r="M6" s="20"/>
      <c r="N6" s="31"/>
      <c r="O6" s="20">
        <v>30</v>
      </c>
      <c r="P6" s="20"/>
      <c r="Q6" s="20"/>
      <c r="R6" s="20"/>
      <c r="S6" s="20">
        <v>55</v>
      </c>
      <c r="T6" s="20"/>
      <c r="U6" s="20"/>
      <c r="V6" s="20"/>
      <c r="W6" s="20"/>
      <c r="X6" s="8"/>
    </row>
    <row r="7" spans="1:24" s="3" customFormat="1" ht="15" customHeight="1">
      <c r="A7" s="17">
        <v>3</v>
      </c>
      <c r="B7" s="17">
        <v>17617</v>
      </c>
      <c r="C7" s="18" t="s">
        <v>161</v>
      </c>
      <c r="D7" s="17" t="s">
        <v>127</v>
      </c>
      <c r="E7" s="18" t="s">
        <v>9</v>
      </c>
      <c r="F7" s="17" t="s">
        <v>16</v>
      </c>
      <c r="G7" s="17">
        <f>SUM(I7:W7)</f>
        <v>169</v>
      </c>
      <c r="H7" s="38"/>
      <c r="I7" s="20">
        <v>26</v>
      </c>
      <c r="J7" s="20"/>
      <c r="K7" s="20"/>
      <c r="L7" s="31">
        <v>65</v>
      </c>
      <c r="M7" s="20"/>
      <c r="N7" s="31">
        <v>8</v>
      </c>
      <c r="O7" s="20">
        <v>25</v>
      </c>
      <c r="P7" s="20"/>
      <c r="Q7" s="20"/>
      <c r="R7" s="20"/>
      <c r="S7" s="20">
        <v>45</v>
      </c>
      <c r="T7" s="20"/>
      <c r="U7" s="20"/>
      <c r="V7" s="20"/>
      <c r="W7" s="20"/>
      <c r="X7" s="8"/>
    </row>
    <row r="8" spans="1:24" s="3" customFormat="1" ht="15" customHeight="1">
      <c r="A8" s="17">
        <v>4</v>
      </c>
      <c r="B8" s="17">
        <v>16645</v>
      </c>
      <c r="C8" s="18" t="s">
        <v>78</v>
      </c>
      <c r="D8" s="17" t="s">
        <v>127</v>
      </c>
      <c r="E8" s="18" t="s">
        <v>9</v>
      </c>
      <c r="F8" s="17" t="s">
        <v>15</v>
      </c>
      <c r="G8" s="17">
        <f>SUM(I8:W8)</f>
        <v>150</v>
      </c>
      <c r="H8" s="38"/>
      <c r="I8" s="20"/>
      <c r="J8" s="20"/>
      <c r="K8" s="20"/>
      <c r="L8" s="31"/>
      <c r="M8" s="20"/>
      <c r="N8" s="31"/>
      <c r="O8" s="20">
        <v>150</v>
      </c>
      <c r="P8" s="20"/>
      <c r="Q8" s="20"/>
      <c r="R8" s="20"/>
      <c r="S8" s="20"/>
      <c r="T8" s="20"/>
      <c r="U8" s="20"/>
      <c r="V8" s="20"/>
      <c r="W8" s="20"/>
      <c r="X8" s="8"/>
    </row>
    <row r="9" spans="1:24" s="3" customFormat="1" ht="15" customHeight="1">
      <c r="A9" s="17">
        <v>5</v>
      </c>
      <c r="B9" s="17">
        <v>20045</v>
      </c>
      <c r="C9" s="18" t="s">
        <v>79</v>
      </c>
      <c r="D9" s="17" t="s">
        <v>127</v>
      </c>
      <c r="E9" s="18" t="s">
        <v>35</v>
      </c>
      <c r="F9" s="17" t="s">
        <v>10</v>
      </c>
      <c r="G9" s="17">
        <f>SUM(I9:W9)</f>
        <v>130</v>
      </c>
      <c r="H9" s="38"/>
      <c r="I9" s="20"/>
      <c r="J9" s="20"/>
      <c r="K9" s="20"/>
      <c r="L9" s="31"/>
      <c r="M9" s="20"/>
      <c r="N9" s="31"/>
      <c r="O9" s="20">
        <v>130</v>
      </c>
      <c r="P9" s="20"/>
      <c r="Q9" s="20"/>
      <c r="R9" s="20"/>
      <c r="S9" s="20"/>
      <c r="T9" s="20"/>
      <c r="U9" s="20"/>
      <c r="V9" s="20"/>
      <c r="W9" s="20"/>
      <c r="X9" s="8"/>
    </row>
    <row r="10" spans="1:24" s="3" customFormat="1" ht="15" customHeight="1">
      <c r="A10" s="17">
        <v>6</v>
      </c>
      <c r="B10" s="17">
        <v>57102</v>
      </c>
      <c r="C10" s="18" t="s">
        <v>157</v>
      </c>
      <c r="D10" s="17" t="s">
        <v>127</v>
      </c>
      <c r="E10" s="18" t="s">
        <v>9</v>
      </c>
      <c r="F10" s="17" t="s">
        <v>15</v>
      </c>
      <c r="G10" s="17">
        <f>SUM(I10:W10)</f>
        <v>118</v>
      </c>
      <c r="H10" s="38"/>
      <c r="I10" s="20">
        <v>30</v>
      </c>
      <c r="J10" s="20"/>
      <c r="K10" s="20"/>
      <c r="L10" s="31"/>
      <c r="M10" s="20"/>
      <c r="N10" s="31"/>
      <c r="O10" s="20">
        <v>70</v>
      </c>
      <c r="P10" s="20">
        <v>10</v>
      </c>
      <c r="Q10" s="20"/>
      <c r="R10" s="20"/>
      <c r="S10" s="20"/>
      <c r="T10" s="20"/>
      <c r="U10" s="20">
        <v>8</v>
      </c>
      <c r="V10" s="20"/>
      <c r="W10" s="20"/>
      <c r="X10" s="8"/>
    </row>
    <row r="11" spans="1:26" s="3" customFormat="1" ht="15" customHeight="1">
      <c r="A11" s="17">
        <v>7</v>
      </c>
      <c r="B11" s="17">
        <v>21647</v>
      </c>
      <c r="C11" s="18" t="s">
        <v>83</v>
      </c>
      <c r="D11" s="17" t="s">
        <v>127</v>
      </c>
      <c r="E11" s="18" t="s">
        <v>9</v>
      </c>
      <c r="F11" s="17" t="s">
        <v>20</v>
      </c>
      <c r="G11" s="17">
        <f>SUM(I11:W11)</f>
        <v>110</v>
      </c>
      <c r="H11" s="38"/>
      <c r="I11" s="20"/>
      <c r="J11" s="20"/>
      <c r="K11" s="20"/>
      <c r="L11" s="31"/>
      <c r="M11" s="20"/>
      <c r="N11" s="31"/>
      <c r="O11" s="20">
        <v>110</v>
      </c>
      <c r="P11" s="20"/>
      <c r="Q11" s="20"/>
      <c r="R11" s="20"/>
      <c r="S11" s="20"/>
      <c r="T11" s="20"/>
      <c r="U11" s="20"/>
      <c r="V11" s="20"/>
      <c r="W11" s="20"/>
      <c r="X11" s="9"/>
      <c r="Y11"/>
      <c r="Z11"/>
    </row>
    <row r="12" spans="1:24" s="3" customFormat="1" ht="15" customHeight="1">
      <c r="A12" s="17">
        <v>8</v>
      </c>
      <c r="B12" s="17">
        <v>23066</v>
      </c>
      <c r="C12" s="18" t="s">
        <v>80</v>
      </c>
      <c r="D12" s="17" t="s">
        <v>127</v>
      </c>
      <c r="E12" s="18" t="s">
        <v>9</v>
      </c>
      <c r="F12" s="17" t="s">
        <v>15</v>
      </c>
      <c r="G12" s="17">
        <f>SUM(I12:W12)</f>
        <v>90</v>
      </c>
      <c r="H12" s="38"/>
      <c r="I12" s="20"/>
      <c r="J12" s="20"/>
      <c r="K12" s="20"/>
      <c r="L12" s="31"/>
      <c r="M12" s="20"/>
      <c r="N12" s="31"/>
      <c r="O12" s="20">
        <v>90</v>
      </c>
      <c r="P12" s="20"/>
      <c r="Q12" s="20"/>
      <c r="R12" s="20"/>
      <c r="S12" s="20"/>
      <c r="T12" s="20"/>
      <c r="U12" s="20"/>
      <c r="V12" s="20"/>
      <c r="W12" s="20"/>
      <c r="X12" s="8"/>
    </row>
    <row r="13" spans="1:26" ht="15" customHeight="1">
      <c r="A13" s="17">
        <v>9</v>
      </c>
      <c r="B13" s="17">
        <v>23422</v>
      </c>
      <c r="C13" s="18" t="s">
        <v>361</v>
      </c>
      <c r="D13" s="17" t="s">
        <v>127</v>
      </c>
      <c r="E13" s="18" t="s">
        <v>9</v>
      </c>
      <c r="F13" s="17" t="s">
        <v>20</v>
      </c>
      <c r="G13" s="17">
        <f>SUM(I13:W13)</f>
        <v>85</v>
      </c>
      <c r="H13" s="38"/>
      <c r="I13" s="20"/>
      <c r="J13" s="20"/>
      <c r="K13" s="20"/>
      <c r="L13" s="31"/>
      <c r="M13" s="31"/>
      <c r="N13" s="31"/>
      <c r="O13" s="20"/>
      <c r="P13" s="20"/>
      <c r="Q13" s="20"/>
      <c r="R13" s="20"/>
      <c r="S13" s="20">
        <v>75</v>
      </c>
      <c r="T13" s="20"/>
      <c r="U13" s="20"/>
      <c r="V13" s="20">
        <v>10</v>
      </c>
      <c r="W13" s="20"/>
      <c r="X13" s="8"/>
      <c r="Y13" s="3"/>
      <c r="Z13" s="3"/>
    </row>
    <row r="14" spans="1:26" s="3" customFormat="1" ht="15" customHeight="1">
      <c r="A14" s="17">
        <v>10</v>
      </c>
      <c r="B14" s="17">
        <v>16623</v>
      </c>
      <c r="C14" s="18" t="s">
        <v>82</v>
      </c>
      <c r="D14" s="17" t="s">
        <v>127</v>
      </c>
      <c r="E14" s="18" t="s">
        <v>9</v>
      </c>
      <c r="F14" s="17" t="s">
        <v>15</v>
      </c>
      <c r="G14" s="17">
        <f>SUM(I14:W14)</f>
        <v>80</v>
      </c>
      <c r="H14" s="38"/>
      <c r="I14" s="20"/>
      <c r="J14" s="20"/>
      <c r="K14" s="20"/>
      <c r="L14" s="31"/>
      <c r="M14" s="31"/>
      <c r="N14" s="31"/>
      <c r="O14" s="20">
        <v>80</v>
      </c>
      <c r="P14" s="20"/>
      <c r="Q14" s="20"/>
      <c r="R14" s="20"/>
      <c r="S14" s="20"/>
      <c r="T14" s="20"/>
      <c r="U14" s="20"/>
      <c r="V14" s="20"/>
      <c r="W14" s="20"/>
      <c r="X14" s="9"/>
      <c r="Y14"/>
      <c r="Z14"/>
    </row>
    <row r="15" spans="1:26" s="3" customFormat="1" ht="15" customHeight="1">
      <c r="A15" s="17">
        <v>11</v>
      </c>
      <c r="B15" s="17">
        <v>22842</v>
      </c>
      <c r="C15" s="18" t="s">
        <v>363</v>
      </c>
      <c r="D15" s="17" t="s">
        <v>127</v>
      </c>
      <c r="E15" s="18" t="s">
        <v>364</v>
      </c>
      <c r="F15" s="17" t="s">
        <v>21</v>
      </c>
      <c r="G15" s="17">
        <f>SUM(I15:W15)</f>
        <v>70</v>
      </c>
      <c r="H15" s="38"/>
      <c r="I15" s="20">
        <v>30</v>
      </c>
      <c r="J15" s="20"/>
      <c r="K15" s="20"/>
      <c r="L15" s="31"/>
      <c r="M15" s="31"/>
      <c r="N15" s="31"/>
      <c r="O15" s="20"/>
      <c r="P15" s="20"/>
      <c r="Q15" s="20"/>
      <c r="R15" s="20"/>
      <c r="S15" s="20"/>
      <c r="T15" s="20"/>
      <c r="U15" s="20"/>
      <c r="V15" s="20"/>
      <c r="W15" s="20">
        <v>40</v>
      </c>
      <c r="X15" s="9"/>
      <c r="Y15"/>
      <c r="Z15"/>
    </row>
    <row r="16" spans="1:26" s="3" customFormat="1" ht="15" customHeight="1">
      <c r="A16" s="17">
        <v>12</v>
      </c>
      <c r="B16" s="17">
        <v>37126</v>
      </c>
      <c r="C16" s="18" t="s">
        <v>84</v>
      </c>
      <c r="D16" s="17" t="s">
        <v>127</v>
      </c>
      <c r="E16" s="18" t="s">
        <v>9</v>
      </c>
      <c r="F16" s="17" t="s">
        <v>48</v>
      </c>
      <c r="G16" s="17">
        <f>SUM(I16:W16)</f>
        <v>69</v>
      </c>
      <c r="H16" s="38"/>
      <c r="I16" s="20">
        <v>26</v>
      </c>
      <c r="J16" s="20"/>
      <c r="K16" s="20"/>
      <c r="L16" s="31"/>
      <c r="M16" s="31">
        <v>8</v>
      </c>
      <c r="N16" s="31"/>
      <c r="O16" s="20">
        <v>25</v>
      </c>
      <c r="P16" s="20"/>
      <c r="Q16" s="20"/>
      <c r="R16" s="20"/>
      <c r="S16" s="20"/>
      <c r="T16" s="20">
        <v>10</v>
      </c>
      <c r="U16" s="20"/>
      <c r="V16" s="20"/>
      <c r="W16" s="20"/>
      <c r="X16" s="9"/>
      <c r="Y16"/>
      <c r="Z16"/>
    </row>
    <row r="17" spans="1:26" s="3" customFormat="1" ht="15" customHeight="1">
      <c r="A17" s="17">
        <v>13</v>
      </c>
      <c r="B17" s="17">
        <v>16628</v>
      </c>
      <c r="C17" s="18" t="s">
        <v>159</v>
      </c>
      <c r="D17" s="17" t="s">
        <v>127</v>
      </c>
      <c r="E17" s="18" t="s">
        <v>9</v>
      </c>
      <c r="F17" s="17" t="s">
        <v>15</v>
      </c>
      <c r="G17" s="17">
        <f>SUM(I17:W17)</f>
        <v>58</v>
      </c>
      <c r="H17" s="38"/>
      <c r="I17" s="20"/>
      <c r="J17" s="20"/>
      <c r="K17" s="20">
        <v>8</v>
      </c>
      <c r="L17" s="31"/>
      <c r="M17" s="31"/>
      <c r="N17" s="31"/>
      <c r="O17" s="20">
        <v>50</v>
      </c>
      <c r="P17" s="20"/>
      <c r="Q17" s="20"/>
      <c r="R17" s="20"/>
      <c r="S17" s="20"/>
      <c r="T17" s="20"/>
      <c r="U17" s="20"/>
      <c r="V17" s="20"/>
      <c r="W17" s="20"/>
      <c r="X17" s="9"/>
      <c r="Y17"/>
      <c r="Z17"/>
    </row>
    <row r="18" spans="1:26" s="3" customFormat="1" ht="15" customHeight="1">
      <c r="A18" s="17">
        <v>14</v>
      </c>
      <c r="B18" s="17">
        <v>51923</v>
      </c>
      <c r="C18" s="28" t="s">
        <v>86</v>
      </c>
      <c r="D18" s="17" t="s">
        <v>127</v>
      </c>
      <c r="E18" s="18" t="s">
        <v>9</v>
      </c>
      <c r="F18" s="17" t="s">
        <v>18</v>
      </c>
      <c r="G18" s="17">
        <f>SUM(I18:W18)</f>
        <v>46</v>
      </c>
      <c r="H18" s="38"/>
      <c r="I18" s="20">
        <v>26</v>
      </c>
      <c r="J18" s="20"/>
      <c r="K18" s="20"/>
      <c r="L18" s="31"/>
      <c r="M18" s="31"/>
      <c r="N18" s="31"/>
      <c r="O18" s="20">
        <v>20</v>
      </c>
      <c r="P18" s="20"/>
      <c r="Q18" s="20"/>
      <c r="R18" s="20"/>
      <c r="S18" s="20"/>
      <c r="T18" s="20"/>
      <c r="U18" s="20"/>
      <c r="V18" s="20"/>
      <c r="W18" s="20"/>
      <c r="X18" s="9"/>
      <c r="Y18"/>
      <c r="Z18"/>
    </row>
    <row r="19" spans="1:26" s="3" customFormat="1" ht="15" customHeight="1">
      <c r="A19" s="17">
        <v>15</v>
      </c>
      <c r="B19" s="17">
        <v>15028</v>
      </c>
      <c r="C19" s="18" t="s">
        <v>87</v>
      </c>
      <c r="D19" s="17" t="s">
        <v>127</v>
      </c>
      <c r="E19" s="18" t="s">
        <v>9</v>
      </c>
      <c r="F19" s="17" t="s">
        <v>18</v>
      </c>
      <c r="G19" s="17">
        <f>SUM(I19:W19)</f>
        <v>30</v>
      </c>
      <c r="H19" s="38"/>
      <c r="I19" s="20"/>
      <c r="J19" s="20"/>
      <c r="K19" s="20"/>
      <c r="L19" s="31"/>
      <c r="M19" s="31"/>
      <c r="N19" s="31"/>
      <c r="O19" s="20">
        <v>30</v>
      </c>
      <c r="P19" s="20"/>
      <c r="Q19" s="20"/>
      <c r="R19" s="20"/>
      <c r="S19" s="20"/>
      <c r="T19" s="20"/>
      <c r="U19" s="20"/>
      <c r="V19" s="20"/>
      <c r="W19" s="20"/>
      <c r="X19" s="9"/>
      <c r="Y19"/>
      <c r="Z19"/>
    </row>
    <row r="20" spans="1:26" s="3" customFormat="1" ht="15" customHeight="1">
      <c r="A20" s="17">
        <v>16</v>
      </c>
      <c r="B20" s="17">
        <v>20079</v>
      </c>
      <c r="C20" s="18" t="s">
        <v>81</v>
      </c>
      <c r="D20" s="17" t="s">
        <v>127</v>
      </c>
      <c r="E20" s="18" t="s">
        <v>9</v>
      </c>
      <c r="F20" s="17" t="s">
        <v>17</v>
      </c>
      <c r="G20" s="17">
        <f>SUM(I20:W20)</f>
        <v>20</v>
      </c>
      <c r="H20" s="38"/>
      <c r="I20" s="20"/>
      <c r="J20" s="20"/>
      <c r="K20" s="20"/>
      <c r="L20" s="31"/>
      <c r="M20" s="31"/>
      <c r="N20" s="31"/>
      <c r="O20" s="20">
        <v>20</v>
      </c>
      <c r="P20" s="20"/>
      <c r="Q20" s="20"/>
      <c r="R20" s="20"/>
      <c r="S20" s="20"/>
      <c r="T20" s="20"/>
      <c r="U20" s="20"/>
      <c r="V20" s="20"/>
      <c r="W20" s="20"/>
      <c r="X20" s="9"/>
      <c r="Y20"/>
      <c r="Z20"/>
    </row>
    <row r="21" spans="1:26" s="3" customFormat="1" ht="15" customHeight="1">
      <c r="A21" s="17">
        <v>17</v>
      </c>
      <c r="B21" s="17">
        <v>14872</v>
      </c>
      <c r="C21" s="18" t="s">
        <v>379</v>
      </c>
      <c r="D21" s="17" t="s">
        <v>127</v>
      </c>
      <c r="E21" s="18" t="s">
        <v>19</v>
      </c>
      <c r="F21" s="17" t="s">
        <v>13</v>
      </c>
      <c r="G21" s="17">
        <f>SUM(I21:W21)</f>
        <v>10</v>
      </c>
      <c r="H21" s="38"/>
      <c r="I21" s="20"/>
      <c r="J21" s="20"/>
      <c r="K21" s="20"/>
      <c r="L21" s="31"/>
      <c r="M21" s="20"/>
      <c r="N21" s="31"/>
      <c r="O21" s="20"/>
      <c r="P21" s="20"/>
      <c r="Q21" s="20"/>
      <c r="R21" s="20">
        <v>10</v>
      </c>
      <c r="S21" s="20"/>
      <c r="T21" s="20"/>
      <c r="U21" s="20"/>
      <c r="V21" s="20"/>
      <c r="W21" s="20"/>
      <c r="X21" s="9"/>
      <c r="Y21"/>
      <c r="Z21"/>
    </row>
    <row r="22" spans="1:26" s="3" customFormat="1" ht="15" customHeight="1">
      <c r="A22" s="17"/>
      <c r="B22" s="17">
        <v>54406</v>
      </c>
      <c r="C22" s="18" t="s">
        <v>85</v>
      </c>
      <c r="D22" s="17" t="s">
        <v>127</v>
      </c>
      <c r="E22" s="18" t="s">
        <v>9</v>
      </c>
      <c r="F22" s="17" t="s">
        <v>10</v>
      </c>
      <c r="G22" s="17">
        <f>SUM(I22:W22)</f>
        <v>0</v>
      </c>
      <c r="H22" s="38"/>
      <c r="I22" s="31"/>
      <c r="J22" s="31"/>
      <c r="K22" s="31"/>
      <c r="L22" s="31"/>
      <c r="M22" s="31"/>
      <c r="N22" s="31"/>
      <c r="O22" s="20">
        <v>0</v>
      </c>
      <c r="P22" s="20"/>
      <c r="Q22" s="20"/>
      <c r="R22" s="20"/>
      <c r="S22" s="20"/>
      <c r="T22" s="20"/>
      <c r="U22" s="20"/>
      <c r="V22" s="20"/>
      <c r="W22" s="20"/>
      <c r="X22" s="9"/>
      <c r="Y22"/>
      <c r="Z22"/>
    </row>
    <row r="23" spans="1:24" ht="15" customHeight="1">
      <c r="A23" s="17"/>
      <c r="B23" s="17"/>
      <c r="C23" s="18"/>
      <c r="D23" s="17"/>
      <c r="E23" s="18"/>
      <c r="F23" s="17"/>
      <c r="G23" s="17"/>
      <c r="H23" s="6"/>
      <c r="I23" s="30"/>
      <c r="J23" s="30"/>
      <c r="K23" s="30"/>
      <c r="L23" s="30"/>
      <c r="M23" s="30"/>
      <c r="N23" s="30"/>
      <c r="O23" s="20"/>
      <c r="P23" s="20"/>
      <c r="Q23" s="20"/>
      <c r="R23" s="20"/>
      <c r="S23" s="20"/>
      <c r="T23" s="20"/>
      <c r="U23" s="20"/>
      <c r="V23" s="20"/>
      <c r="W23" s="20"/>
      <c r="X23" s="9"/>
    </row>
    <row r="24" spans="1:24" ht="4.5" customHeight="1">
      <c r="A24" s="11"/>
      <c r="B24" s="12"/>
      <c r="C24" s="7"/>
      <c r="D24" s="7"/>
      <c r="E24" s="7"/>
      <c r="F24" s="13"/>
      <c r="G24" s="12"/>
      <c r="H24" s="7"/>
      <c r="I24" s="7"/>
      <c r="J24" s="7"/>
      <c r="K24" s="7"/>
      <c r="L24" s="7"/>
      <c r="M24" s="7"/>
      <c r="N24" s="7"/>
      <c r="O24" s="15"/>
      <c r="P24" s="15"/>
      <c r="Q24" s="15"/>
      <c r="R24" s="15"/>
      <c r="S24" s="15"/>
      <c r="T24" s="15"/>
      <c r="U24" s="15"/>
      <c r="V24" s="15"/>
      <c r="W24" s="15"/>
      <c r="X24" s="10"/>
    </row>
    <row r="25" spans="7:13" ht="4.5" customHeight="1">
      <c r="G25" s="2"/>
      <c r="J25" s="4"/>
      <c r="M25" s="4"/>
    </row>
    <row r="26" spans="10:13" ht="13.5">
      <c r="J26" s="4"/>
      <c r="M26" s="4"/>
    </row>
    <row r="27" spans="10:13" ht="13.5">
      <c r="J27" s="4"/>
      <c r="M27" s="4"/>
    </row>
    <row r="28" spans="9:13" ht="13.5">
      <c r="I28" s="21"/>
      <c r="J28" s="21"/>
      <c r="M28" s="4"/>
    </row>
    <row r="29" spans="9:13" ht="13.5">
      <c r="I29" s="21"/>
      <c r="J29" s="21"/>
      <c r="M29" s="4"/>
    </row>
    <row r="30" spans="9:13" ht="13.5">
      <c r="I30" s="21"/>
      <c r="J30" s="21"/>
      <c r="M30" s="4"/>
    </row>
    <row r="31" spans="10:13" ht="13.5">
      <c r="J31" s="21"/>
      <c r="M31" s="4"/>
    </row>
    <row r="32" spans="10:13" ht="13.5">
      <c r="J32" s="21"/>
      <c r="M32" s="4"/>
    </row>
    <row r="33" spans="10:13" ht="13.5">
      <c r="J33" s="21"/>
      <c r="M33" s="4"/>
    </row>
    <row r="34" spans="10:13" ht="13.5">
      <c r="J34" s="21"/>
      <c r="M34" s="4"/>
    </row>
    <row r="35" spans="10:13" ht="13.5">
      <c r="J35" s="21"/>
      <c r="M35" s="4"/>
    </row>
    <row r="36" spans="10:13" ht="13.5">
      <c r="J36" s="21"/>
      <c r="M36" s="4"/>
    </row>
    <row r="37" spans="10:13" ht="13.5">
      <c r="J37" s="21"/>
      <c r="M37" s="4"/>
    </row>
    <row r="38" spans="10:13" ht="13.5">
      <c r="J38" s="21"/>
      <c r="M38" s="4"/>
    </row>
    <row r="39" spans="10:13" ht="13.5">
      <c r="J39" s="21"/>
      <c r="M39" s="4"/>
    </row>
    <row r="40" spans="10:13" ht="13.5">
      <c r="J40" s="21"/>
      <c r="M40" s="4"/>
    </row>
    <row r="41" spans="10:13" ht="13.5">
      <c r="J41" s="21"/>
      <c r="M41" s="4"/>
    </row>
    <row r="42" spans="10:13" ht="13.5">
      <c r="J42" s="21"/>
      <c r="M42" s="4"/>
    </row>
    <row r="43" spans="10:13" ht="13.5">
      <c r="J43" s="21"/>
      <c r="M43" s="4"/>
    </row>
    <row r="44" spans="10:13" ht="13.5">
      <c r="J44" s="21"/>
      <c r="M44" s="4"/>
    </row>
    <row r="45" spans="10:13" ht="13.5">
      <c r="J45" s="21"/>
      <c r="M45" s="4"/>
    </row>
    <row r="46" spans="10:13" ht="13.5">
      <c r="J46" s="21"/>
      <c r="M46" s="4"/>
    </row>
    <row r="47" spans="10:13" ht="13.5">
      <c r="J47" s="21"/>
      <c r="M47" s="4"/>
    </row>
    <row r="48" spans="10:13" ht="13.5">
      <c r="J48" s="21"/>
      <c r="M48" s="4"/>
    </row>
    <row r="49" spans="10:13" ht="13.5">
      <c r="J49" s="21"/>
      <c r="M49" s="4"/>
    </row>
    <row r="50" spans="10:13" ht="13.5">
      <c r="J50" s="21"/>
      <c r="M50" s="4"/>
    </row>
    <row r="51" spans="10:13" ht="13.5">
      <c r="J51" s="21"/>
      <c r="M51" s="4"/>
    </row>
    <row r="52" spans="10:13" ht="13.5">
      <c r="J52" s="21"/>
      <c r="M52" s="4"/>
    </row>
    <row r="53" spans="10:13" ht="13.5">
      <c r="J53" s="21"/>
      <c r="M53" s="4"/>
    </row>
    <row r="54" spans="10:13" ht="13.5">
      <c r="J54" s="21"/>
      <c r="M54" s="4"/>
    </row>
    <row r="55" spans="10:13" ht="13.5">
      <c r="J55" s="21"/>
      <c r="M55" s="4"/>
    </row>
    <row r="56" ht="13.5">
      <c r="J56" s="4"/>
    </row>
    <row r="57" ht="13.5">
      <c r="J57" s="4"/>
    </row>
    <row r="71" ht="13.5">
      <c r="I71" s="35"/>
    </row>
    <row r="73" ht="13.5">
      <c r="I73" s="35"/>
    </row>
    <row r="74" ht="13.5">
      <c r="I74" s="35"/>
    </row>
    <row r="75" ht="13.5">
      <c r="I75" s="35"/>
    </row>
    <row r="76" ht="13.5">
      <c r="I76" s="35"/>
    </row>
  </sheetData>
  <sheetProtection password="DDBE" sheet="1" selectLockedCells="1" selectUnlockedCells="1"/>
  <mergeCells count="19">
    <mergeCell ref="P1:P2"/>
    <mergeCell ref="A1:G1"/>
    <mergeCell ref="A2:G2"/>
    <mergeCell ref="L1:L2"/>
    <mergeCell ref="N1:N2"/>
    <mergeCell ref="K1:K2"/>
    <mergeCell ref="J1:J2"/>
    <mergeCell ref="M1:M2"/>
    <mergeCell ref="H1:H2"/>
    <mergeCell ref="O1:O2"/>
    <mergeCell ref="X1:X2"/>
    <mergeCell ref="I1:I2"/>
    <mergeCell ref="V1:V2"/>
    <mergeCell ref="W1:W2"/>
    <mergeCell ref="S1:S2"/>
    <mergeCell ref="R1:R2"/>
    <mergeCell ref="T1:T2"/>
    <mergeCell ref="U1:U2"/>
    <mergeCell ref="Q1:Q2"/>
  </mergeCells>
  <conditionalFormatting sqref="C5:C22">
    <cfRule type="duplicateValues" priority="3" dxfId="1" stopIfTrue="1">
      <formula>AND(COUNTIF($C$5:$C$22,C5)&gt;1,NOT(ISBLANK(C5)))</formula>
    </cfRule>
  </conditionalFormatting>
  <conditionalFormatting sqref="C5:C20">
    <cfRule type="duplicateValues" priority="2" dxfId="1" stopIfTrue="1">
      <formula>AND(COUNTIF($C$5:$C$20,C5)&gt;1,NOT(ISBLANK(C5)))</formula>
    </cfRule>
  </conditionalFormatting>
  <conditionalFormatting sqref="B5:C22">
    <cfRule type="duplicateValues" priority="1" dxfId="0" stopIfTrue="1">
      <formula>AND(COUNTIF($B$5:$C$22,B5)&gt;1,NOT(ISBLANK(B5)))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5" customWidth="1"/>
    <col min="11" max="11" width="6.7109375" style="4" customWidth="1"/>
    <col min="12" max="12" width="6.7109375" style="35" customWidth="1"/>
    <col min="13" max="13" width="6.7109375" style="4" customWidth="1"/>
    <col min="14" max="14" width="6.7109375" style="35" customWidth="1"/>
    <col min="15" max="15" width="6.7109375" style="21" customWidth="1"/>
    <col min="16" max="16" width="6.7109375" style="35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49"/>
      <c r="B1" s="50"/>
      <c r="C1" s="50"/>
      <c r="D1" s="50"/>
      <c r="E1" s="50"/>
      <c r="F1" s="50"/>
      <c r="G1" s="51"/>
      <c r="H1" s="42"/>
      <c r="I1" s="40" t="s">
        <v>337</v>
      </c>
      <c r="J1" s="40" t="s">
        <v>322</v>
      </c>
      <c r="K1" s="40" t="s">
        <v>299</v>
      </c>
      <c r="L1" s="40" t="s">
        <v>314</v>
      </c>
      <c r="M1" s="40" t="s">
        <v>273</v>
      </c>
      <c r="N1" s="40" t="s">
        <v>324</v>
      </c>
      <c r="O1" s="40" t="s">
        <v>328</v>
      </c>
      <c r="P1" s="40" t="s">
        <v>323</v>
      </c>
      <c r="Q1" s="40" t="s">
        <v>11</v>
      </c>
      <c r="R1" s="40" t="s">
        <v>308</v>
      </c>
      <c r="S1" s="40" t="s">
        <v>319</v>
      </c>
      <c r="T1" s="40" t="s">
        <v>331</v>
      </c>
      <c r="U1" s="40" t="s">
        <v>377</v>
      </c>
      <c r="V1" s="40" t="s">
        <v>376</v>
      </c>
      <c r="W1" s="40" t="s">
        <v>369</v>
      </c>
      <c r="X1" s="40" t="s">
        <v>380</v>
      </c>
      <c r="Y1" s="40" t="s">
        <v>355</v>
      </c>
      <c r="Z1" s="40" t="s">
        <v>362</v>
      </c>
      <c r="AA1" s="39"/>
    </row>
    <row r="2" spans="1:27" s="3" customFormat="1" ht="39.75" customHeight="1">
      <c r="A2" s="43" t="s">
        <v>390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9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44632</v>
      </c>
      <c r="N3" s="27">
        <v>44646</v>
      </c>
      <c r="O3" s="27">
        <v>44667</v>
      </c>
      <c r="P3" s="27">
        <v>44688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45249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338</v>
      </c>
      <c r="J4" s="19" t="s">
        <v>298</v>
      </c>
      <c r="K4" s="19" t="s">
        <v>298</v>
      </c>
      <c r="L4" s="19" t="s">
        <v>298</v>
      </c>
      <c r="M4" s="29" t="s">
        <v>274</v>
      </c>
      <c r="N4" s="19" t="s">
        <v>298</v>
      </c>
      <c r="O4" s="19" t="s">
        <v>298</v>
      </c>
      <c r="P4" s="19" t="s">
        <v>298</v>
      </c>
      <c r="Q4" s="19" t="s">
        <v>7</v>
      </c>
      <c r="R4" s="19" t="s">
        <v>298</v>
      </c>
      <c r="S4" s="19" t="s">
        <v>318</v>
      </c>
      <c r="T4" s="19" t="s">
        <v>298</v>
      </c>
      <c r="U4" s="19" t="s">
        <v>298</v>
      </c>
      <c r="V4" s="19" t="s">
        <v>318</v>
      </c>
      <c r="W4" s="29" t="s">
        <v>274</v>
      </c>
      <c r="X4" s="19" t="s">
        <v>298</v>
      </c>
      <c r="Y4" s="19" t="s">
        <v>298</v>
      </c>
      <c r="Z4" s="19" t="s">
        <v>318</v>
      </c>
      <c r="AA4" s="8"/>
    </row>
    <row r="5" spans="1:27" s="3" customFormat="1" ht="15" customHeight="1">
      <c r="A5" s="17">
        <v>1</v>
      </c>
      <c r="B5" s="17">
        <v>54153</v>
      </c>
      <c r="C5" s="18" t="s">
        <v>277</v>
      </c>
      <c r="D5" s="17" t="s">
        <v>133</v>
      </c>
      <c r="E5" s="18" t="s">
        <v>9</v>
      </c>
      <c r="F5" s="17" t="s">
        <v>20</v>
      </c>
      <c r="G5" s="17">
        <f>SUM(I5:Z5)</f>
        <v>203</v>
      </c>
      <c r="H5" s="14"/>
      <c r="I5" s="20">
        <v>30</v>
      </c>
      <c r="J5" s="33"/>
      <c r="K5" s="33"/>
      <c r="L5" s="33"/>
      <c r="M5" s="30">
        <v>65</v>
      </c>
      <c r="N5" s="30"/>
      <c r="O5" s="20">
        <v>10</v>
      </c>
      <c r="P5" s="30">
        <v>10</v>
      </c>
      <c r="Q5" s="20"/>
      <c r="R5" s="20"/>
      <c r="S5" s="20"/>
      <c r="T5" s="20">
        <v>3</v>
      </c>
      <c r="U5" s="20"/>
      <c r="V5" s="20"/>
      <c r="W5" s="20">
        <v>75</v>
      </c>
      <c r="X5" s="20"/>
      <c r="Y5" s="20">
        <v>10</v>
      </c>
      <c r="Z5" s="20"/>
      <c r="AA5" s="8"/>
    </row>
    <row r="6" spans="1:27" s="3" customFormat="1" ht="15" customHeight="1">
      <c r="A6" s="17">
        <v>2</v>
      </c>
      <c r="B6" s="17">
        <v>9618</v>
      </c>
      <c r="C6" s="18" t="s">
        <v>166</v>
      </c>
      <c r="D6" s="17" t="s">
        <v>133</v>
      </c>
      <c r="E6" s="18" t="s">
        <v>9</v>
      </c>
      <c r="F6" s="17" t="s">
        <v>14</v>
      </c>
      <c r="G6" s="17">
        <f>SUM(I6:Z6)</f>
        <v>202</v>
      </c>
      <c r="H6" s="14"/>
      <c r="I6" s="20">
        <v>30</v>
      </c>
      <c r="J6" s="33"/>
      <c r="K6" s="33">
        <v>8</v>
      </c>
      <c r="L6" s="33"/>
      <c r="M6" s="30">
        <v>40</v>
      </c>
      <c r="N6" s="30">
        <v>10</v>
      </c>
      <c r="O6" s="20"/>
      <c r="P6" s="30"/>
      <c r="Q6" s="20">
        <v>20</v>
      </c>
      <c r="R6" s="20">
        <v>6</v>
      </c>
      <c r="S6" s="20">
        <v>40</v>
      </c>
      <c r="T6" s="20"/>
      <c r="U6" s="20"/>
      <c r="V6" s="20">
        <v>40</v>
      </c>
      <c r="W6" s="20"/>
      <c r="X6" s="20">
        <v>8</v>
      </c>
      <c r="Y6" s="20"/>
      <c r="Z6" s="20"/>
      <c r="AA6" s="8"/>
    </row>
    <row r="7" spans="1:27" s="3" customFormat="1" ht="15" customHeight="1">
      <c r="A7" s="17">
        <v>3</v>
      </c>
      <c r="B7" s="17">
        <v>14743</v>
      </c>
      <c r="C7" s="18" t="s">
        <v>89</v>
      </c>
      <c r="D7" s="17" t="s">
        <v>133</v>
      </c>
      <c r="E7" s="18" t="s">
        <v>9</v>
      </c>
      <c r="F7" s="17" t="s">
        <v>20</v>
      </c>
      <c r="G7" s="17">
        <f>SUM(I7:Z7)</f>
        <v>150</v>
      </c>
      <c r="H7" s="14"/>
      <c r="I7" s="20"/>
      <c r="J7" s="33"/>
      <c r="K7" s="33"/>
      <c r="L7" s="33"/>
      <c r="M7" s="30"/>
      <c r="N7" s="33"/>
      <c r="O7" s="20"/>
      <c r="P7" s="33"/>
      <c r="Q7" s="20">
        <v>150</v>
      </c>
      <c r="R7" s="20"/>
      <c r="S7" s="20"/>
      <c r="T7" s="20"/>
      <c r="U7" s="20"/>
      <c r="V7" s="20"/>
      <c r="W7" s="20"/>
      <c r="X7" s="20"/>
      <c r="Y7" s="20"/>
      <c r="Z7" s="20"/>
      <c r="AA7" s="8"/>
    </row>
    <row r="8" spans="1:27" s="3" customFormat="1" ht="15" customHeight="1">
      <c r="A8" s="17">
        <v>4</v>
      </c>
      <c r="B8" s="17">
        <v>18262</v>
      </c>
      <c r="C8" s="18" t="s">
        <v>162</v>
      </c>
      <c r="D8" s="17" t="s">
        <v>133</v>
      </c>
      <c r="E8" s="18" t="s">
        <v>28</v>
      </c>
      <c r="F8" s="17" t="s">
        <v>13</v>
      </c>
      <c r="G8" s="17">
        <f>SUM(I8:Z8)</f>
        <v>140</v>
      </c>
      <c r="H8" s="14"/>
      <c r="I8" s="20">
        <v>30</v>
      </c>
      <c r="J8" s="33"/>
      <c r="K8" s="33"/>
      <c r="L8" s="33"/>
      <c r="M8" s="30"/>
      <c r="N8" s="33"/>
      <c r="O8" s="20"/>
      <c r="P8" s="33"/>
      <c r="Q8" s="20">
        <v>110</v>
      </c>
      <c r="R8" s="20"/>
      <c r="S8" s="20"/>
      <c r="T8" s="20"/>
      <c r="U8" s="20"/>
      <c r="V8" s="20"/>
      <c r="W8" s="20"/>
      <c r="X8" s="20"/>
      <c r="Y8" s="20"/>
      <c r="Z8" s="20"/>
      <c r="AA8" s="8"/>
    </row>
    <row r="9" spans="1:27" s="3" customFormat="1" ht="15" customHeight="1">
      <c r="A9" s="17">
        <v>5</v>
      </c>
      <c r="B9" s="17">
        <v>12854</v>
      </c>
      <c r="C9" s="18" t="s">
        <v>119</v>
      </c>
      <c r="D9" s="17" t="s">
        <v>133</v>
      </c>
      <c r="E9" s="18" t="s">
        <v>9</v>
      </c>
      <c r="F9" s="17" t="s">
        <v>21</v>
      </c>
      <c r="G9" s="17">
        <f>SUM(I9:Z9)</f>
        <v>130</v>
      </c>
      <c r="H9" s="14"/>
      <c r="I9" s="20"/>
      <c r="J9" s="33"/>
      <c r="K9" s="33"/>
      <c r="L9" s="33"/>
      <c r="M9" s="30"/>
      <c r="N9" s="33"/>
      <c r="O9" s="20"/>
      <c r="P9" s="33"/>
      <c r="Q9" s="20">
        <v>130</v>
      </c>
      <c r="R9" s="20"/>
      <c r="S9" s="20"/>
      <c r="T9" s="20"/>
      <c r="U9" s="20"/>
      <c r="V9" s="20"/>
      <c r="W9" s="20"/>
      <c r="X9" s="20"/>
      <c r="Y9" s="20"/>
      <c r="Z9" s="20"/>
      <c r="AA9" s="8"/>
    </row>
    <row r="10" spans="1:27" s="3" customFormat="1" ht="15" customHeight="1">
      <c r="A10" s="17">
        <v>6</v>
      </c>
      <c r="B10" s="17">
        <v>45616</v>
      </c>
      <c r="C10" s="18" t="s">
        <v>329</v>
      </c>
      <c r="D10" s="17" t="s">
        <v>133</v>
      </c>
      <c r="E10" s="18" t="s">
        <v>9</v>
      </c>
      <c r="F10" s="17" t="s">
        <v>20</v>
      </c>
      <c r="G10" s="17">
        <f>SUM(I10:Z10)</f>
        <v>109</v>
      </c>
      <c r="H10" s="14"/>
      <c r="I10" s="33">
        <v>26</v>
      </c>
      <c r="J10" s="33"/>
      <c r="K10" s="33"/>
      <c r="L10" s="33"/>
      <c r="M10" s="30"/>
      <c r="N10" s="30"/>
      <c r="O10" s="20">
        <v>6</v>
      </c>
      <c r="P10" s="33"/>
      <c r="Q10" s="20"/>
      <c r="R10" s="20"/>
      <c r="S10" s="20"/>
      <c r="T10" s="20">
        <v>6</v>
      </c>
      <c r="U10" s="20"/>
      <c r="V10" s="20"/>
      <c r="W10" s="31">
        <v>65</v>
      </c>
      <c r="X10" s="20"/>
      <c r="Y10" s="20">
        <v>6</v>
      </c>
      <c r="Z10" s="20"/>
      <c r="AA10" s="8"/>
    </row>
    <row r="11" spans="1:29" s="3" customFormat="1" ht="15" customHeight="1">
      <c r="A11" s="17">
        <v>7</v>
      </c>
      <c r="B11" s="17">
        <v>28682</v>
      </c>
      <c r="C11" s="18" t="s">
        <v>121</v>
      </c>
      <c r="D11" s="17" t="s">
        <v>133</v>
      </c>
      <c r="E11" s="18" t="s">
        <v>35</v>
      </c>
      <c r="F11" s="17" t="s">
        <v>10</v>
      </c>
      <c r="G11" s="17">
        <f>SUM(I11:Z11)</f>
        <v>105</v>
      </c>
      <c r="H11" s="14"/>
      <c r="I11" s="20">
        <v>30</v>
      </c>
      <c r="J11" s="30"/>
      <c r="K11" s="33"/>
      <c r="L11" s="33"/>
      <c r="M11" s="30"/>
      <c r="N11" s="20"/>
      <c r="O11" s="20"/>
      <c r="P11" s="30"/>
      <c r="Q11" s="20">
        <v>25</v>
      </c>
      <c r="R11" s="20"/>
      <c r="S11" s="20"/>
      <c r="T11" s="20"/>
      <c r="U11" s="20">
        <v>10</v>
      </c>
      <c r="V11" s="20"/>
      <c r="W11" s="20"/>
      <c r="X11" s="20"/>
      <c r="Y11" s="20"/>
      <c r="Z11" s="20">
        <v>40</v>
      </c>
      <c r="AA11" s="9"/>
      <c r="AB11"/>
      <c r="AC11"/>
    </row>
    <row r="12" spans="1:29" s="3" customFormat="1" ht="15" customHeight="1">
      <c r="A12" s="17">
        <v>8</v>
      </c>
      <c r="B12" s="17">
        <v>13937</v>
      </c>
      <c r="C12" s="28" t="s">
        <v>163</v>
      </c>
      <c r="D12" s="17" t="s">
        <v>133</v>
      </c>
      <c r="E12" s="18" t="s">
        <v>169</v>
      </c>
      <c r="F12" s="17" t="s">
        <v>13</v>
      </c>
      <c r="G12" s="17">
        <f>SUM(I12:Z12)</f>
        <v>100</v>
      </c>
      <c r="H12" s="14"/>
      <c r="I12" s="20">
        <v>20</v>
      </c>
      <c r="J12" s="33"/>
      <c r="K12" s="33"/>
      <c r="L12" s="33"/>
      <c r="M12" s="30"/>
      <c r="N12" s="33"/>
      <c r="O12" s="20"/>
      <c r="P12" s="33"/>
      <c r="Q12" s="20">
        <v>80</v>
      </c>
      <c r="R12" s="20"/>
      <c r="S12" s="20"/>
      <c r="T12" s="20"/>
      <c r="U12" s="20"/>
      <c r="V12" s="20"/>
      <c r="W12" s="20"/>
      <c r="X12" s="20"/>
      <c r="Y12" s="20"/>
      <c r="Z12" s="20"/>
      <c r="AA12" s="9"/>
      <c r="AB12"/>
      <c r="AC12"/>
    </row>
    <row r="13" spans="1:29" s="3" customFormat="1" ht="15" customHeight="1">
      <c r="A13" s="17">
        <v>9</v>
      </c>
      <c r="B13" s="17">
        <v>14835</v>
      </c>
      <c r="C13" s="18" t="s">
        <v>88</v>
      </c>
      <c r="D13" s="17" t="s">
        <v>133</v>
      </c>
      <c r="E13" s="18" t="s">
        <v>9</v>
      </c>
      <c r="F13" s="17" t="s">
        <v>15</v>
      </c>
      <c r="G13" s="17">
        <f>SUM(I13:Z13)</f>
        <v>90</v>
      </c>
      <c r="H13" s="14"/>
      <c r="I13" s="20"/>
      <c r="J13" s="33"/>
      <c r="K13" s="33"/>
      <c r="L13" s="33"/>
      <c r="M13" s="30"/>
      <c r="N13" s="33"/>
      <c r="O13" s="20"/>
      <c r="P13" s="33"/>
      <c r="Q13" s="20">
        <v>90</v>
      </c>
      <c r="R13" s="20"/>
      <c r="S13" s="20"/>
      <c r="T13" s="20"/>
      <c r="U13" s="20"/>
      <c r="V13" s="20"/>
      <c r="W13" s="20"/>
      <c r="X13" s="20"/>
      <c r="Y13" s="20"/>
      <c r="Z13" s="20"/>
      <c r="AA13" s="9"/>
      <c r="AB13"/>
      <c r="AC13"/>
    </row>
    <row r="14" spans="1:29" s="3" customFormat="1" ht="15" customHeight="1">
      <c r="A14" s="17">
        <v>10</v>
      </c>
      <c r="B14" s="17">
        <v>23381</v>
      </c>
      <c r="C14" s="18" t="s">
        <v>278</v>
      </c>
      <c r="D14" s="17" t="s">
        <v>133</v>
      </c>
      <c r="E14" s="18" t="s">
        <v>9</v>
      </c>
      <c r="F14" s="17" t="s">
        <v>48</v>
      </c>
      <c r="G14" s="17">
        <f>SUM(I14:Z14)</f>
        <v>82</v>
      </c>
      <c r="H14" s="14"/>
      <c r="I14" s="20">
        <v>26</v>
      </c>
      <c r="J14" s="33">
        <v>8</v>
      </c>
      <c r="K14" s="33"/>
      <c r="L14" s="33"/>
      <c r="M14" s="30">
        <v>45</v>
      </c>
      <c r="N14" s="20"/>
      <c r="O14" s="20"/>
      <c r="P14" s="30">
        <v>3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9"/>
      <c r="AB14"/>
      <c r="AC14"/>
    </row>
    <row r="15" spans="1:27" s="3" customFormat="1" ht="15" customHeight="1">
      <c r="A15" s="17">
        <v>11</v>
      </c>
      <c r="B15" s="17">
        <v>26655</v>
      </c>
      <c r="C15" s="18" t="s">
        <v>164</v>
      </c>
      <c r="D15" s="17" t="s">
        <v>133</v>
      </c>
      <c r="E15" s="18" t="s">
        <v>28</v>
      </c>
      <c r="F15" s="17" t="s">
        <v>13</v>
      </c>
      <c r="G15" s="17">
        <f>SUM(I15:Z15)</f>
        <v>76</v>
      </c>
      <c r="H15" s="14"/>
      <c r="I15" s="20">
        <v>26</v>
      </c>
      <c r="J15" s="33"/>
      <c r="K15" s="33"/>
      <c r="L15" s="33"/>
      <c r="M15" s="30"/>
      <c r="N15" s="20"/>
      <c r="O15" s="20"/>
      <c r="P15" s="30"/>
      <c r="Q15" s="20">
        <v>50</v>
      </c>
      <c r="R15" s="20"/>
      <c r="S15" s="20"/>
      <c r="T15" s="20"/>
      <c r="U15" s="20"/>
      <c r="V15" s="20"/>
      <c r="W15" s="20"/>
      <c r="X15" s="20"/>
      <c r="Y15" s="20"/>
      <c r="Z15" s="20"/>
      <c r="AA15" s="8"/>
    </row>
    <row r="16" spans="1:27" s="3" customFormat="1" ht="15" customHeight="1">
      <c r="A16" s="17">
        <v>12</v>
      </c>
      <c r="B16" s="17">
        <v>30477</v>
      </c>
      <c r="C16" s="28" t="s">
        <v>275</v>
      </c>
      <c r="D16" s="17" t="s">
        <v>133</v>
      </c>
      <c r="E16" s="18" t="s">
        <v>9</v>
      </c>
      <c r="F16" s="17" t="s">
        <v>16</v>
      </c>
      <c r="G16" s="17">
        <f>SUM(I16:Z16)</f>
        <v>75</v>
      </c>
      <c r="H16" s="14"/>
      <c r="I16" s="20"/>
      <c r="J16" s="33"/>
      <c r="K16" s="33"/>
      <c r="L16" s="33"/>
      <c r="M16" s="30">
        <v>75</v>
      </c>
      <c r="N16" s="34"/>
      <c r="O16" s="20"/>
      <c r="P16" s="3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8"/>
    </row>
    <row r="17" spans="1:27" s="3" customFormat="1" ht="15" customHeight="1">
      <c r="A17" s="17">
        <v>13</v>
      </c>
      <c r="B17" s="17">
        <v>17589</v>
      </c>
      <c r="C17" s="18" t="s">
        <v>92</v>
      </c>
      <c r="D17" s="17" t="s">
        <v>133</v>
      </c>
      <c r="E17" s="18" t="s">
        <v>35</v>
      </c>
      <c r="F17" s="17" t="s">
        <v>10</v>
      </c>
      <c r="G17" s="17">
        <f>SUM(I17:Z17)</f>
        <v>70</v>
      </c>
      <c r="H17" s="14"/>
      <c r="I17" s="20"/>
      <c r="J17" s="33"/>
      <c r="K17" s="33"/>
      <c r="L17" s="33"/>
      <c r="M17" s="30"/>
      <c r="N17" s="30"/>
      <c r="O17" s="20"/>
      <c r="P17" s="33"/>
      <c r="Q17" s="20">
        <v>70</v>
      </c>
      <c r="R17" s="20"/>
      <c r="S17" s="20"/>
      <c r="T17" s="20"/>
      <c r="U17" s="20"/>
      <c r="V17" s="20"/>
      <c r="W17" s="20"/>
      <c r="X17" s="20"/>
      <c r="Y17" s="20"/>
      <c r="Z17" s="20"/>
      <c r="AA17" s="8"/>
    </row>
    <row r="18" spans="1:29" ht="15" customHeight="1">
      <c r="A18" s="17">
        <v>14</v>
      </c>
      <c r="B18" s="17">
        <v>37195</v>
      </c>
      <c r="C18" s="18" t="s">
        <v>279</v>
      </c>
      <c r="D18" s="17" t="s">
        <v>133</v>
      </c>
      <c r="E18" s="18" t="s">
        <v>9</v>
      </c>
      <c r="F18" s="17" t="s">
        <v>48</v>
      </c>
      <c r="G18" s="17">
        <f>SUM(I18:Z18)</f>
        <v>67</v>
      </c>
      <c r="H18" s="14"/>
      <c r="I18" s="20">
        <v>16</v>
      </c>
      <c r="J18" s="30"/>
      <c r="K18" s="33"/>
      <c r="L18" s="33">
        <v>10</v>
      </c>
      <c r="M18" s="30">
        <v>35</v>
      </c>
      <c r="N18" s="20"/>
      <c r="O18" s="30"/>
      <c r="P18" s="30">
        <v>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8"/>
      <c r="AB18" s="3"/>
      <c r="AC18" s="3"/>
    </row>
    <row r="19" spans="1:29" ht="15" customHeight="1">
      <c r="A19" s="17">
        <v>15</v>
      </c>
      <c r="B19" s="17">
        <v>12863</v>
      </c>
      <c r="C19" s="18" t="s">
        <v>93</v>
      </c>
      <c r="D19" s="17" t="s">
        <v>133</v>
      </c>
      <c r="E19" s="18" t="s">
        <v>9</v>
      </c>
      <c r="F19" s="17" t="s">
        <v>12</v>
      </c>
      <c r="G19" s="17">
        <f>SUM(I19:Z19)</f>
        <v>60</v>
      </c>
      <c r="H19" s="14"/>
      <c r="I19" s="20"/>
      <c r="J19" s="33"/>
      <c r="K19" s="33"/>
      <c r="L19" s="33"/>
      <c r="M19" s="30"/>
      <c r="N19" s="30"/>
      <c r="O19" s="20"/>
      <c r="P19" s="33"/>
      <c r="Q19" s="20">
        <v>60</v>
      </c>
      <c r="R19" s="20"/>
      <c r="S19" s="20"/>
      <c r="T19" s="20"/>
      <c r="U19" s="20"/>
      <c r="V19" s="20"/>
      <c r="W19" s="20"/>
      <c r="X19" s="20"/>
      <c r="Y19" s="20"/>
      <c r="Z19" s="20"/>
      <c r="AA19" s="8"/>
      <c r="AB19" s="3"/>
      <c r="AC19" s="3"/>
    </row>
    <row r="20" spans="1:29" ht="15" customHeight="1">
      <c r="A20" s="17">
        <v>16</v>
      </c>
      <c r="B20" s="17">
        <v>20596</v>
      </c>
      <c r="C20" s="18" t="s">
        <v>276</v>
      </c>
      <c r="D20" s="17" t="s">
        <v>133</v>
      </c>
      <c r="E20" s="18" t="s">
        <v>9</v>
      </c>
      <c r="F20" s="17" t="s">
        <v>16</v>
      </c>
      <c r="G20" s="17">
        <f>SUM(I20:Z20)</f>
        <v>55</v>
      </c>
      <c r="H20" s="14"/>
      <c r="I20" s="20"/>
      <c r="J20" s="33"/>
      <c r="K20" s="33"/>
      <c r="L20" s="33"/>
      <c r="M20" s="30">
        <v>55</v>
      </c>
      <c r="N20" s="30"/>
      <c r="O20" s="20"/>
      <c r="P20" s="3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8"/>
      <c r="AB20" s="3"/>
      <c r="AC20" s="3"/>
    </row>
    <row r="21" spans="1:29" s="3" customFormat="1" ht="15" customHeight="1">
      <c r="A21" s="17">
        <v>17</v>
      </c>
      <c r="B21" s="17">
        <v>16528</v>
      </c>
      <c r="C21" s="18" t="s">
        <v>90</v>
      </c>
      <c r="D21" s="17" t="s">
        <v>133</v>
      </c>
      <c r="E21" s="18" t="s">
        <v>9</v>
      </c>
      <c r="F21" s="17" t="s">
        <v>23</v>
      </c>
      <c r="G21" s="17">
        <f>SUM(I21:Z21)</f>
        <v>50</v>
      </c>
      <c r="H21" s="14"/>
      <c r="I21" s="20"/>
      <c r="J21" s="30"/>
      <c r="K21" s="33"/>
      <c r="L21" s="33"/>
      <c r="M21" s="30"/>
      <c r="N21" s="20"/>
      <c r="O21" s="20"/>
      <c r="P21" s="30"/>
      <c r="Q21" s="20">
        <v>30</v>
      </c>
      <c r="R21" s="20">
        <v>10</v>
      </c>
      <c r="S21" s="20"/>
      <c r="T21" s="20"/>
      <c r="U21" s="20"/>
      <c r="V21" s="20"/>
      <c r="W21" s="20"/>
      <c r="X21" s="20">
        <v>10</v>
      </c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55927</v>
      </c>
      <c r="C22" s="18" t="s">
        <v>320</v>
      </c>
      <c r="D22" s="17" t="s">
        <v>133</v>
      </c>
      <c r="E22" s="18" t="s">
        <v>9</v>
      </c>
      <c r="F22" s="17" t="s">
        <v>14</v>
      </c>
      <c r="G22" s="17">
        <f>SUM(I22:Z22)</f>
        <v>35</v>
      </c>
      <c r="H22" s="14"/>
      <c r="I22" s="33"/>
      <c r="J22" s="33"/>
      <c r="K22" s="33"/>
      <c r="L22" s="33"/>
      <c r="M22" s="30"/>
      <c r="N22" s="30"/>
      <c r="O22" s="20"/>
      <c r="P22" s="30"/>
      <c r="Q22" s="20"/>
      <c r="R22" s="20"/>
      <c r="S22" s="20">
        <v>35</v>
      </c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10010</v>
      </c>
      <c r="C23" s="18" t="s">
        <v>120</v>
      </c>
      <c r="D23" s="17" t="s">
        <v>133</v>
      </c>
      <c r="E23" s="18" t="s">
        <v>30</v>
      </c>
      <c r="F23" s="17" t="s">
        <v>10</v>
      </c>
      <c r="G23" s="17">
        <f>SUM(I23:Z23)</f>
        <v>33</v>
      </c>
      <c r="H23" s="14"/>
      <c r="I23" s="33"/>
      <c r="J23" s="30"/>
      <c r="K23" s="33"/>
      <c r="L23" s="33"/>
      <c r="M23" s="30"/>
      <c r="N23" s="20"/>
      <c r="O23" s="20"/>
      <c r="P23" s="30"/>
      <c r="Q23" s="20">
        <v>25</v>
      </c>
      <c r="R23" s="20"/>
      <c r="S23" s="20"/>
      <c r="T23" s="20"/>
      <c r="U23" s="20">
        <v>8</v>
      </c>
      <c r="V23" s="20"/>
      <c r="W23" s="20"/>
      <c r="X23" s="20"/>
      <c r="Y23" s="20"/>
      <c r="Z23" s="20"/>
      <c r="AA23" s="9"/>
      <c r="AB23"/>
      <c r="AC23"/>
    </row>
    <row r="24" spans="1:29" s="3" customFormat="1" ht="15" customHeight="1">
      <c r="A24" s="17">
        <v>20</v>
      </c>
      <c r="B24" s="17">
        <v>40229</v>
      </c>
      <c r="C24" s="18" t="s">
        <v>165</v>
      </c>
      <c r="D24" s="17" t="s">
        <v>133</v>
      </c>
      <c r="E24" s="18" t="s">
        <v>9</v>
      </c>
      <c r="F24" s="17" t="s">
        <v>10</v>
      </c>
      <c r="G24" s="17">
        <f>SUM(I24:Z24)</f>
        <v>30</v>
      </c>
      <c r="H24" s="14"/>
      <c r="I24" s="33"/>
      <c r="J24" s="30"/>
      <c r="K24" s="33"/>
      <c r="L24" s="33"/>
      <c r="M24" s="30"/>
      <c r="N24" s="20"/>
      <c r="O24" s="20"/>
      <c r="P24" s="30"/>
      <c r="Q24" s="20">
        <v>30</v>
      </c>
      <c r="R24" s="20"/>
      <c r="S24" s="20"/>
      <c r="T24" s="20"/>
      <c r="U24" s="20"/>
      <c r="V24" s="20"/>
      <c r="W24" s="20"/>
      <c r="X24" s="20"/>
      <c r="Y24" s="20"/>
      <c r="Z24" s="20"/>
      <c r="AA24" s="9"/>
      <c r="AB24"/>
      <c r="AC24"/>
    </row>
    <row r="25" spans="1:29" s="3" customFormat="1" ht="15" customHeight="1">
      <c r="A25" s="17">
        <v>21</v>
      </c>
      <c r="B25" s="17">
        <v>14739</v>
      </c>
      <c r="C25" s="28" t="s">
        <v>167</v>
      </c>
      <c r="D25" s="17" t="s">
        <v>133</v>
      </c>
      <c r="E25" s="18" t="s">
        <v>9</v>
      </c>
      <c r="F25" s="17" t="s">
        <v>48</v>
      </c>
      <c r="G25" s="17">
        <f>SUM(I25:Z25)</f>
        <v>28</v>
      </c>
      <c r="H25" s="14"/>
      <c r="I25" s="33"/>
      <c r="J25" s="30">
        <v>10</v>
      </c>
      <c r="K25" s="33"/>
      <c r="L25" s="33"/>
      <c r="M25" s="30"/>
      <c r="N25" s="30"/>
      <c r="O25" s="30"/>
      <c r="P25" s="30">
        <v>8</v>
      </c>
      <c r="Q25" s="20">
        <v>0</v>
      </c>
      <c r="R25" s="20"/>
      <c r="S25" s="20"/>
      <c r="T25" s="20">
        <v>10</v>
      </c>
      <c r="U25" s="20"/>
      <c r="V25" s="20"/>
      <c r="W25" s="20"/>
      <c r="X25" s="20"/>
      <c r="Y25" s="20"/>
      <c r="Z25" s="20"/>
      <c r="AA25" s="9"/>
      <c r="AB25"/>
      <c r="AC25"/>
    </row>
    <row r="26" spans="1:29" s="3" customFormat="1" ht="15" customHeight="1">
      <c r="A26" s="17">
        <v>22</v>
      </c>
      <c r="B26" s="17">
        <v>56144</v>
      </c>
      <c r="C26" s="18" t="s">
        <v>168</v>
      </c>
      <c r="D26" s="17" t="s">
        <v>133</v>
      </c>
      <c r="E26" s="18" t="s">
        <v>9</v>
      </c>
      <c r="F26" s="17" t="s">
        <v>15</v>
      </c>
      <c r="G26" s="17">
        <f>SUM(I26:Z26)</f>
        <v>26</v>
      </c>
      <c r="H26" s="14"/>
      <c r="I26" s="30">
        <v>20</v>
      </c>
      <c r="J26" s="30"/>
      <c r="K26" s="30"/>
      <c r="L26" s="33"/>
      <c r="M26" s="30"/>
      <c r="N26" s="30"/>
      <c r="O26" s="30"/>
      <c r="P26" s="30"/>
      <c r="Q26" s="20">
        <v>0</v>
      </c>
      <c r="R26" s="20"/>
      <c r="S26" s="20"/>
      <c r="T26" s="20"/>
      <c r="U26" s="20"/>
      <c r="V26" s="20"/>
      <c r="W26" s="20"/>
      <c r="X26" s="20">
        <v>6</v>
      </c>
      <c r="Y26" s="20"/>
      <c r="Z26" s="20"/>
      <c r="AA26" s="9"/>
      <c r="AB26"/>
      <c r="AC26"/>
    </row>
    <row r="27" spans="1:29" s="3" customFormat="1" ht="15" customHeight="1">
      <c r="A27" s="17">
        <v>23</v>
      </c>
      <c r="B27" s="17">
        <v>55292</v>
      </c>
      <c r="C27" s="18" t="s">
        <v>352</v>
      </c>
      <c r="D27" s="17" t="s">
        <v>133</v>
      </c>
      <c r="E27" s="18" t="s">
        <v>9</v>
      </c>
      <c r="F27" s="17" t="s">
        <v>16</v>
      </c>
      <c r="G27" s="17">
        <f>SUM(I27:Z27)</f>
        <v>20</v>
      </c>
      <c r="H27" s="14"/>
      <c r="I27" s="20">
        <v>20</v>
      </c>
      <c r="J27" s="33"/>
      <c r="K27" s="33"/>
      <c r="L27" s="33"/>
      <c r="M27" s="30"/>
      <c r="N27" s="30"/>
      <c r="O27" s="20"/>
      <c r="P27" s="3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9"/>
      <c r="AB27"/>
      <c r="AC27"/>
    </row>
    <row r="28" spans="1:29" s="3" customFormat="1" ht="15" customHeight="1">
      <c r="A28" s="17">
        <v>23</v>
      </c>
      <c r="B28" s="17">
        <v>47375</v>
      </c>
      <c r="C28" s="18" t="s">
        <v>97</v>
      </c>
      <c r="D28" s="17" t="s">
        <v>133</v>
      </c>
      <c r="E28" s="18" t="s">
        <v>9</v>
      </c>
      <c r="F28" s="17" t="s">
        <v>74</v>
      </c>
      <c r="G28" s="17">
        <f>SUM(I28:Z28)</f>
        <v>20</v>
      </c>
      <c r="H28" s="14"/>
      <c r="I28" s="30"/>
      <c r="J28" s="30"/>
      <c r="K28" s="33"/>
      <c r="L28" s="33"/>
      <c r="M28" s="30"/>
      <c r="N28" s="20"/>
      <c r="O28" s="20"/>
      <c r="P28" s="30"/>
      <c r="Q28" s="20">
        <v>20</v>
      </c>
      <c r="R28" s="20"/>
      <c r="S28" s="20"/>
      <c r="T28" s="20"/>
      <c r="U28" s="20"/>
      <c r="V28" s="20"/>
      <c r="W28" s="20"/>
      <c r="X28" s="20"/>
      <c r="Y28" s="20"/>
      <c r="Z28" s="20"/>
      <c r="AA28" s="9"/>
      <c r="AB28"/>
      <c r="AC28"/>
    </row>
    <row r="29" spans="1:29" s="3" customFormat="1" ht="15" customHeight="1">
      <c r="A29" s="17">
        <v>25</v>
      </c>
      <c r="B29" s="17">
        <v>14856</v>
      </c>
      <c r="C29" s="18" t="s">
        <v>96</v>
      </c>
      <c r="D29" s="17" t="s">
        <v>133</v>
      </c>
      <c r="E29" s="18" t="s">
        <v>9</v>
      </c>
      <c r="F29" s="17" t="s">
        <v>15</v>
      </c>
      <c r="G29" s="17">
        <f>SUM(I29:Z29)</f>
        <v>15</v>
      </c>
      <c r="H29" s="14"/>
      <c r="I29" s="30"/>
      <c r="J29" s="30"/>
      <c r="K29" s="33"/>
      <c r="L29" s="33"/>
      <c r="M29" s="30"/>
      <c r="N29" s="20"/>
      <c r="O29" s="20"/>
      <c r="P29" s="30"/>
      <c r="Q29" s="20">
        <v>15</v>
      </c>
      <c r="R29" s="20"/>
      <c r="S29" s="20"/>
      <c r="T29" s="20"/>
      <c r="U29" s="20"/>
      <c r="V29" s="20"/>
      <c r="W29" s="20"/>
      <c r="X29" s="20"/>
      <c r="Y29" s="20"/>
      <c r="Z29" s="20"/>
      <c r="AA29" s="9"/>
      <c r="AB29"/>
      <c r="AC29"/>
    </row>
    <row r="30" spans="1:29" s="3" customFormat="1" ht="15" customHeight="1">
      <c r="A30" s="17"/>
      <c r="B30" s="17">
        <v>12566</v>
      </c>
      <c r="C30" s="18" t="s">
        <v>98</v>
      </c>
      <c r="D30" s="17" t="s">
        <v>133</v>
      </c>
      <c r="E30" s="18" t="s">
        <v>19</v>
      </c>
      <c r="F30" s="17" t="s">
        <v>13</v>
      </c>
      <c r="G30" s="17">
        <f>SUM(I30:Z30)</f>
        <v>0</v>
      </c>
      <c r="H30" s="14"/>
      <c r="I30" s="30"/>
      <c r="J30" s="30"/>
      <c r="K30" s="33"/>
      <c r="L30" s="33"/>
      <c r="M30" s="30"/>
      <c r="N30" s="30"/>
      <c r="O30" s="30"/>
      <c r="P30" s="30"/>
      <c r="Q30" s="20"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9"/>
      <c r="AB30"/>
      <c r="AC30"/>
    </row>
    <row r="31" spans="1:29" s="3" customFormat="1" ht="15" customHeight="1">
      <c r="A31" s="17"/>
      <c r="B31" s="17">
        <v>41320</v>
      </c>
      <c r="C31" s="18" t="s">
        <v>95</v>
      </c>
      <c r="D31" s="17" t="s">
        <v>133</v>
      </c>
      <c r="E31" s="18" t="s">
        <v>9</v>
      </c>
      <c r="F31" s="17" t="s">
        <v>48</v>
      </c>
      <c r="G31" s="17">
        <f>SUM(I31:Z31)</f>
        <v>0</v>
      </c>
      <c r="H31" s="14"/>
      <c r="I31" s="30"/>
      <c r="J31" s="30"/>
      <c r="K31" s="33"/>
      <c r="L31" s="33"/>
      <c r="M31" s="30"/>
      <c r="N31" s="30"/>
      <c r="O31" s="30"/>
      <c r="P31" s="30"/>
      <c r="Q31" s="20"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9"/>
      <c r="AB31"/>
      <c r="AC31"/>
    </row>
    <row r="32" spans="1:29" s="3" customFormat="1" ht="15" customHeight="1">
      <c r="A32" s="17"/>
      <c r="B32" s="17">
        <v>46513</v>
      </c>
      <c r="C32" s="18" t="s">
        <v>94</v>
      </c>
      <c r="D32" s="17" t="s">
        <v>133</v>
      </c>
      <c r="E32" s="18" t="s">
        <v>9</v>
      </c>
      <c r="F32" s="17" t="s">
        <v>74</v>
      </c>
      <c r="G32" s="17">
        <f>SUM(I32:Z32)</f>
        <v>0</v>
      </c>
      <c r="H32" s="14"/>
      <c r="I32" s="30"/>
      <c r="J32" s="30"/>
      <c r="K32" s="30"/>
      <c r="L32" s="33"/>
      <c r="M32" s="30"/>
      <c r="N32" s="30"/>
      <c r="O32" s="30"/>
      <c r="P32" s="30"/>
      <c r="Q32" s="20"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9"/>
      <c r="AB32"/>
      <c r="AC32"/>
    </row>
    <row r="33" spans="1:27" ht="15" customHeight="1">
      <c r="A33" s="17"/>
      <c r="B33" s="17"/>
      <c r="C33" s="18"/>
      <c r="D33" s="17"/>
      <c r="E33" s="18"/>
      <c r="F33" s="17"/>
      <c r="G33" s="17"/>
      <c r="H33" s="6"/>
      <c r="I33" s="30"/>
      <c r="J33" s="30"/>
      <c r="K33" s="30"/>
      <c r="L33" s="30"/>
      <c r="M33" s="30"/>
      <c r="N33" s="30"/>
      <c r="O33" s="30"/>
      <c r="P33" s="3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9"/>
    </row>
    <row r="34" spans="1:27" ht="4.5" customHeight="1">
      <c r="A34" s="11"/>
      <c r="B34" s="12"/>
      <c r="C34" s="7"/>
      <c r="D34" s="7"/>
      <c r="E34" s="7"/>
      <c r="F34" s="13"/>
      <c r="G34" s="12"/>
      <c r="H34" s="7"/>
      <c r="I34" s="7"/>
      <c r="J34" s="7"/>
      <c r="K34" s="7"/>
      <c r="L34" s="7"/>
      <c r="M34" s="7"/>
      <c r="N34" s="7"/>
      <c r="O34" s="7"/>
      <c r="P34" s="7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0"/>
    </row>
    <row r="35" spans="7:16" ht="4.5" customHeight="1">
      <c r="G35" s="2"/>
      <c r="J35" s="4"/>
      <c r="L35" s="4"/>
      <c r="N35" s="4"/>
      <c r="O35" s="4"/>
      <c r="P35" s="4"/>
    </row>
    <row r="36" spans="10:16" ht="13.5">
      <c r="J36" s="4"/>
      <c r="L36" s="4"/>
      <c r="N36" s="4"/>
      <c r="O36" s="4"/>
      <c r="P36" s="4"/>
    </row>
    <row r="37" spans="9:16" ht="13.5">
      <c r="I37" s="21"/>
      <c r="J37" s="21"/>
      <c r="L37" s="4"/>
      <c r="N37" s="4"/>
      <c r="O37" s="4"/>
      <c r="P37" s="4"/>
    </row>
    <row r="38" spans="9:16" ht="13.5">
      <c r="I38" s="21"/>
      <c r="J38" s="21"/>
      <c r="L38" s="4"/>
      <c r="N38" s="4"/>
      <c r="O38" s="4"/>
      <c r="P38" s="4"/>
    </row>
    <row r="39" spans="10:16" ht="13.5">
      <c r="J39" s="21"/>
      <c r="L39" s="4"/>
      <c r="N39" s="4"/>
      <c r="O39" s="4"/>
      <c r="P39" s="4"/>
    </row>
    <row r="40" spans="10:16" ht="13.5">
      <c r="J40" s="21"/>
      <c r="L40" s="4"/>
      <c r="N40" s="4"/>
      <c r="O40" s="4"/>
      <c r="P40" s="4"/>
    </row>
    <row r="41" spans="10:16" ht="13.5">
      <c r="J41" s="21"/>
      <c r="L41" s="4"/>
      <c r="N41" s="4"/>
      <c r="O41" s="4"/>
      <c r="P41" s="4"/>
    </row>
    <row r="42" spans="10:16" ht="13.5">
      <c r="J42" s="21"/>
      <c r="L42" s="4"/>
      <c r="N42" s="4"/>
      <c r="O42" s="4"/>
      <c r="P42" s="4"/>
    </row>
    <row r="43" spans="10:16" ht="13.5">
      <c r="J43" s="21"/>
      <c r="L43" s="4"/>
      <c r="N43" s="4"/>
      <c r="O43" s="4"/>
      <c r="P43" s="4"/>
    </row>
    <row r="44" spans="10:16" ht="13.5">
      <c r="J44" s="21"/>
      <c r="L44" s="4"/>
      <c r="N44" s="4"/>
      <c r="O44" s="4"/>
      <c r="P44" s="4"/>
    </row>
    <row r="45" spans="10:16" ht="13.5">
      <c r="J45" s="21"/>
      <c r="L45" s="4"/>
      <c r="N45" s="4"/>
      <c r="O45" s="4"/>
      <c r="P45" s="4"/>
    </row>
    <row r="46" spans="10:16" ht="13.5">
      <c r="J46" s="21"/>
      <c r="L46" s="4"/>
      <c r="N46" s="4"/>
      <c r="O46" s="4"/>
      <c r="P46" s="4"/>
    </row>
    <row r="47" spans="10:16" ht="13.5">
      <c r="J47" s="21"/>
      <c r="L47" s="4"/>
      <c r="N47" s="4"/>
      <c r="O47" s="4"/>
      <c r="P47" s="4"/>
    </row>
    <row r="48" spans="10:16" ht="13.5">
      <c r="J48" s="21"/>
      <c r="L48" s="4"/>
      <c r="N48" s="4"/>
      <c r="O48" s="4"/>
      <c r="P48" s="4"/>
    </row>
    <row r="49" spans="10:16" ht="13.5">
      <c r="J49" s="21"/>
      <c r="L49" s="4"/>
      <c r="N49" s="4"/>
      <c r="O49" s="4"/>
      <c r="P49" s="4"/>
    </row>
    <row r="50" spans="10:16" ht="13.5">
      <c r="J50" s="21"/>
      <c r="L50" s="4"/>
      <c r="N50" s="4"/>
      <c r="O50" s="4"/>
      <c r="P50" s="4"/>
    </row>
    <row r="51" spans="10:16" ht="13.5">
      <c r="J51" s="21"/>
      <c r="L51" s="4"/>
      <c r="N51" s="4"/>
      <c r="O51" s="4"/>
      <c r="P51" s="4"/>
    </row>
    <row r="52" spans="10:16" ht="13.5">
      <c r="J52" s="21"/>
      <c r="L52" s="4"/>
      <c r="N52" s="4"/>
      <c r="O52" s="4"/>
      <c r="P52" s="4"/>
    </row>
    <row r="53" spans="10:16" ht="13.5">
      <c r="J53" s="21"/>
      <c r="L53" s="4"/>
      <c r="N53" s="4"/>
      <c r="O53" s="4"/>
      <c r="P53" s="4"/>
    </row>
    <row r="54" spans="10:16" ht="13.5">
      <c r="J54" s="21"/>
      <c r="L54" s="4"/>
      <c r="N54" s="4"/>
      <c r="O54" s="4"/>
      <c r="P54" s="4"/>
    </row>
    <row r="55" spans="10:15" ht="13.5">
      <c r="J55" s="4"/>
      <c r="L55" s="4"/>
      <c r="O55" s="4"/>
    </row>
    <row r="56" spans="10:15" ht="13.5">
      <c r="J56" s="4"/>
      <c r="L56" s="4"/>
      <c r="O56" s="35"/>
    </row>
    <row r="57" spans="12:15" ht="13.5">
      <c r="L57" s="4"/>
      <c r="O57" s="4"/>
    </row>
    <row r="58" spans="12:15" ht="13.5">
      <c r="L58" s="4"/>
      <c r="O58" s="4"/>
    </row>
    <row r="59" ht="13.5">
      <c r="L59" s="4"/>
    </row>
    <row r="60" ht="13.5">
      <c r="L60" s="4"/>
    </row>
    <row r="69" ht="13.5">
      <c r="I69" s="35"/>
    </row>
    <row r="71" ht="13.5">
      <c r="I71" s="35"/>
    </row>
    <row r="72" ht="13.5">
      <c r="I72" s="35"/>
    </row>
    <row r="73" ht="13.5">
      <c r="I73" s="35"/>
    </row>
    <row r="74" ht="13.5">
      <c r="I74" s="35"/>
    </row>
  </sheetData>
  <sheetProtection password="DDBE" sheet="1" selectLockedCells="1" selectUnlockedCells="1"/>
  <mergeCells count="22">
    <mergeCell ref="P1:P2"/>
    <mergeCell ref="J1:J2"/>
    <mergeCell ref="A1:G1"/>
    <mergeCell ref="A2:G2"/>
    <mergeCell ref="M1:M2"/>
    <mergeCell ref="K1:K2"/>
    <mergeCell ref="O1:O2"/>
    <mergeCell ref="W1:W2"/>
    <mergeCell ref="R1:R2"/>
    <mergeCell ref="V1:V2"/>
    <mergeCell ref="H1:H2"/>
    <mergeCell ref="Q1:Q2"/>
    <mergeCell ref="AA1:AA2"/>
    <mergeCell ref="N1:N2"/>
    <mergeCell ref="T1:T2"/>
    <mergeCell ref="I1:I2"/>
    <mergeCell ref="Y1:Y2"/>
    <mergeCell ref="U1:U2"/>
    <mergeCell ref="Z1:Z2"/>
    <mergeCell ref="S1:S2"/>
    <mergeCell ref="X1:X2"/>
    <mergeCell ref="L1:L2"/>
  </mergeCells>
  <conditionalFormatting sqref="C5:C27">
    <cfRule type="duplicateValues" priority="3" dxfId="1" stopIfTrue="1">
      <formula>AND(COUNTIF($C$5:$C$27,C5)&gt;1,NOT(ISBLANK(C5)))</formula>
    </cfRule>
  </conditionalFormatting>
  <conditionalFormatting sqref="C5:C25">
    <cfRule type="duplicateValues" priority="2" dxfId="1" stopIfTrue="1">
      <formula>AND(COUNTIF($C$5:$C$25,C5)&gt;1,NOT(ISBLANK(C5)))</formula>
    </cfRule>
  </conditionalFormatting>
  <conditionalFormatting sqref="B5:C32">
    <cfRule type="duplicateValues" priority="1" dxfId="0" stopIfTrue="1">
      <formula>AND(COUNTIF($B$5:$C$32,B5)&gt;1,NOT(ISBLANK(B5)))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2023-12-05T17:31:25Z</dcterms:modified>
  <cp:category/>
  <cp:version/>
  <cp:contentType/>
  <cp:contentStatus/>
</cp:coreProperties>
</file>